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enevieveloiselle/Documents/ENTREPRISE/TEXTES/TEXTES 2024/TEXTES VINCENT/PO - Tous les formulaires/Arts visuels, arts médiatiques et métiers d'art/"/>
    </mc:Choice>
  </mc:AlternateContent>
  <xr:revisionPtr revIDLastSave="4" documentId="8_{05DD7180-17E0-F840-9B16-0C9BFA94E6BD}" xr6:coauthVersionLast="47" xr6:coauthVersionMax="47" xr10:uidLastSave="{4CC7A5F3-3C4F-4DC4-9D52-B1D84F60F021}"/>
  <bookViews>
    <workbookView xWindow="0" yWindow="500" windowWidth="28800" windowHeight="17500" tabRatio="821" xr2:uid="{00000000-000D-0000-FFFF-FFFF00000000}"/>
  </bookViews>
  <sheets>
    <sheet name="budget général" sheetId="1" r:id="rId1"/>
    <sheet name="budget publication" sheetId="3" r:id="rId2"/>
  </sheets>
  <definedNames>
    <definedName name="_xlnm.Print_Titles" localSheetId="0">'budget général'!$1:$6</definedName>
    <definedName name="_xlnm.Print_Titles" localSheetId="1">'budget publication'!$1:$4</definedName>
    <definedName name="_xlnm.Print_Area" localSheetId="0">'budget général'!$A$1:$I$74</definedName>
    <definedName name="_xlnm.Print_Area" localSheetId="1">'budget publication'!$A$1:$I$68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1" i="1" l="1"/>
  <c r="I11" i="1" s="1"/>
  <c r="G19" i="1"/>
  <c r="G32" i="1"/>
  <c r="G52" i="1"/>
  <c r="I52" i="1" s="1"/>
  <c r="G62" i="1"/>
  <c r="I62" i="1" s="1"/>
  <c r="G70" i="1"/>
  <c r="C11" i="1"/>
  <c r="C33" i="1" s="1"/>
  <c r="C19" i="1"/>
  <c r="C32" i="1"/>
  <c r="C52" i="1"/>
  <c r="C62" i="1"/>
  <c r="C70" i="1"/>
  <c r="E70" i="1" s="1"/>
  <c r="I66" i="1"/>
  <c r="I69" i="1"/>
  <c r="I61" i="1"/>
  <c r="E61" i="1"/>
  <c r="E19" i="1"/>
  <c r="E62" i="1"/>
  <c r="E66" i="1"/>
  <c r="E46" i="1"/>
  <c r="I46" i="1"/>
  <c r="E47" i="1"/>
  <c r="I47" i="1"/>
  <c r="E48" i="1"/>
  <c r="I48" i="1"/>
  <c r="E51" i="1"/>
  <c r="I51" i="1"/>
  <c r="E38" i="1"/>
  <c r="I38" i="1"/>
  <c r="I39" i="1"/>
  <c r="I40" i="1"/>
  <c r="I41" i="1"/>
  <c r="I42" i="1"/>
  <c r="I43" i="1"/>
  <c r="I44" i="1"/>
  <c r="I45" i="1"/>
  <c r="I55" i="1"/>
  <c r="I56" i="1"/>
  <c r="I57" i="1"/>
  <c r="I58" i="1"/>
  <c r="I65" i="1"/>
  <c r="I70" i="1"/>
  <c r="E31" i="1"/>
  <c r="E22" i="1"/>
  <c r="E32" i="1"/>
  <c r="E21" i="1"/>
  <c r="E24" i="1"/>
  <c r="E25" i="1"/>
  <c r="E26" i="1"/>
  <c r="E16" i="1"/>
  <c r="E10" i="1"/>
  <c r="E17" i="1"/>
  <c r="E18" i="1"/>
  <c r="I37" i="1"/>
  <c r="E65" i="1"/>
  <c r="E58" i="1"/>
  <c r="E57" i="1"/>
  <c r="E56" i="1"/>
  <c r="E55" i="1"/>
  <c r="E52" i="1"/>
  <c r="E45" i="1"/>
  <c r="E44" i="1"/>
  <c r="E43" i="1"/>
  <c r="E42" i="1"/>
  <c r="E41" i="1"/>
  <c r="E40" i="1"/>
  <c r="E39" i="1"/>
  <c r="E37" i="1"/>
  <c r="E23" i="1"/>
  <c r="E15" i="1"/>
  <c r="E14" i="1"/>
  <c r="E13" i="1"/>
  <c r="E9" i="1"/>
  <c r="E8" i="1"/>
  <c r="I32" i="1"/>
  <c r="I24" i="1"/>
  <c r="I25" i="1"/>
  <c r="I26" i="1"/>
  <c r="I10" i="1"/>
  <c r="I23" i="1"/>
  <c r="I21" i="1"/>
  <c r="I18" i="1"/>
  <c r="I17" i="1"/>
  <c r="I16" i="1"/>
  <c r="I15" i="1"/>
  <c r="I14" i="1"/>
  <c r="I13" i="1"/>
  <c r="I19" i="1"/>
  <c r="I9" i="1"/>
  <c r="I8" i="1"/>
  <c r="C16" i="3"/>
  <c r="G16" i="3"/>
  <c r="E10" i="3"/>
  <c r="E11" i="3"/>
  <c r="E12" i="3"/>
  <c r="E13" i="3"/>
  <c r="E14" i="3"/>
  <c r="E15" i="3"/>
  <c r="G8" i="3"/>
  <c r="G28" i="3"/>
  <c r="G29" i="3"/>
  <c r="G46" i="3"/>
  <c r="I46" i="3" s="1"/>
  <c r="G56" i="3"/>
  <c r="G64" i="3"/>
  <c r="I64" i="3" s="1"/>
  <c r="I61" i="3"/>
  <c r="C46" i="3"/>
  <c r="C56" i="3"/>
  <c r="C64" i="3"/>
  <c r="E61" i="3"/>
  <c r="E63" i="3"/>
  <c r="E33" i="3"/>
  <c r="I33" i="3"/>
  <c r="C8" i="3"/>
  <c r="C29" i="3" s="1"/>
  <c r="C28" i="3"/>
  <c r="I63" i="3"/>
  <c r="I60" i="3"/>
  <c r="E60" i="3"/>
  <c r="I59" i="3"/>
  <c r="E59" i="3"/>
  <c r="I56" i="3"/>
  <c r="E56" i="3"/>
  <c r="I55" i="3"/>
  <c r="E55" i="3"/>
  <c r="I52" i="3"/>
  <c r="E52" i="3"/>
  <c r="I51" i="3"/>
  <c r="E51" i="3"/>
  <c r="I50" i="3"/>
  <c r="E50" i="3"/>
  <c r="I49" i="3"/>
  <c r="E49" i="3"/>
  <c r="E46" i="3"/>
  <c r="I45" i="3"/>
  <c r="E45" i="3"/>
  <c r="I42" i="3"/>
  <c r="E42" i="3"/>
  <c r="I41" i="3"/>
  <c r="E41" i="3"/>
  <c r="I40" i="3"/>
  <c r="E40" i="3"/>
  <c r="I39" i="3"/>
  <c r="E39" i="3"/>
  <c r="I38" i="3"/>
  <c r="E38" i="3"/>
  <c r="I34" i="3"/>
  <c r="E34" i="3"/>
  <c r="I28" i="3"/>
  <c r="E28" i="3"/>
  <c r="E27" i="3"/>
  <c r="I22" i="3"/>
  <c r="E22" i="3"/>
  <c r="I21" i="3"/>
  <c r="E21" i="3"/>
  <c r="I20" i="3"/>
  <c r="E20" i="3"/>
  <c r="E19" i="3"/>
  <c r="I18" i="3"/>
  <c r="E18" i="3"/>
  <c r="I16" i="3"/>
  <c r="I15" i="3"/>
  <c r="I14" i="3"/>
  <c r="I13" i="3"/>
  <c r="I12" i="3"/>
  <c r="I11" i="3"/>
  <c r="I10" i="3"/>
  <c r="I8" i="3"/>
  <c r="I7" i="3"/>
  <c r="E7" i="3"/>
  <c r="I6" i="3"/>
  <c r="E6" i="3"/>
  <c r="E16" i="3"/>
  <c r="E33" i="1" l="1"/>
  <c r="E8" i="3"/>
  <c r="E11" i="1"/>
  <c r="C72" i="1"/>
  <c r="E72" i="1" s="1"/>
  <c r="C66" i="3"/>
  <c r="E66" i="3" s="1"/>
  <c r="G72" i="1"/>
  <c r="I72" i="1" s="1"/>
  <c r="G33" i="1"/>
  <c r="G66" i="3"/>
  <c r="I66" i="3" s="1"/>
  <c r="I29" i="3"/>
  <c r="E64" i="3"/>
  <c r="E29" i="3"/>
  <c r="C68" i="3" l="1"/>
  <c r="C74" i="1"/>
  <c r="G74" i="1"/>
  <c r="I33" i="1"/>
  <c r="G68" i="3"/>
</calcChain>
</file>

<file path=xl/sharedStrings.xml><?xml version="1.0" encoding="utf-8"?>
<sst xmlns="http://schemas.openxmlformats.org/spreadsheetml/2006/main" count="141" uniqueCount="75">
  <si>
    <t>ARTS VISUELS, ARTS MÉDIATIQUES ET MÉTIERS D'ART</t>
    <phoneticPr fontId="0" type="noConversion"/>
  </si>
  <si>
    <r>
      <t>Volet : Bourse Première Ovation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 xml:space="preserve">      (sauf pour aide à la publication)</t>
    </r>
    <phoneticPr fontId="0" type="noConversion"/>
  </si>
  <si>
    <t>Nom :
Titre du projet :
Cohorte :</t>
  </si>
  <si>
    <t>BUDGET</t>
    <phoneticPr fontId="0" type="noConversion"/>
  </si>
  <si>
    <t>PRÉVU</t>
    <phoneticPr fontId="0" type="noConversion"/>
  </si>
  <si>
    <t>RÉEL</t>
    <phoneticPr fontId="0" type="noConversion"/>
  </si>
  <si>
    <t>* Veuillez détailler les postes budgétaires en inscrivant des notes ci-dessous</t>
  </si>
  <si>
    <t xml:space="preserve">Revenus </t>
    <phoneticPr fontId="0" type="noConversion"/>
  </si>
  <si>
    <t>$</t>
  </si>
  <si>
    <t>%</t>
  </si>
  <si>
    <t>Revenus autonomes</t>
    <phoneticPr fontId="0" type="noConversion"/>
  </si>
  <si>
    <t>Billetterie</t>
  </si>
  <si>
    <t xml:space="preserve">Vente de biens et services </t>
  </si>
  <si>
    <t>Autres (précisez)</t>
    <phoneticPr fontId="0" type="noConversion"/>
  </si>
  <si>
    <t>Total Revenus autonomes</t>
    <phoneticPr fontId="0" type="noConversion"/>
  </si>
  <si>
    <t>Autres revenus</t>
    <phoneticPr fontId="0" type="noConversion"/>
  </si>
  <si>
    <t>Dons (individus, fondations, corporations)</t>
  </si>
  <si>
    <t>Commandites en argent</t>
  </si>
  <si>
    <t>Échanges et commandites de services comptabilisés</t>
  </si>
  <si>
    <t>Participation de l'artiste</t>
    <phoneticPr fontId="0" type="noConversion"/>
  </si>
  <si>
    <t>Participation de l'organisme parrain</t>
  </si>
  <si>
    <t>Total Autres revenus</t>
    <phoneticPr fontId="0" type="noConversion"/>
  </si>
  <si>
    <t>Financement public</t>
  </si>
  <si>
    <t>Première Ovation</t>
    <phoneticPr fontId="0" type="noConversion"/>
  </si>
  <si>
    <t>Conseil des arts et des lettres du Québec</t>
  </si>
  <si>
    <t>Société de développement des entreprises culturelles</t>
  </si>
  <si>
    <t>Ministère de la culture, des communications et de la condition féminine</t>
    <phoneticPr fontId="0" type="noConversion"/>
  </si>
  <si>
    <t>Conseil des Arts du Canada</t>
  </si>
  <si>
    <t>Patrimoine canadien</t>
  </si>
  <si>
    <t>Fonds régional d'investissement jeunesse (FRIJ)</t>
    <phoneticPr fontId="0" type="noConversion"/>
  </si>
  <si>
    <t>Emploi Québec</t>
    <phoneticPr fontId="0" type="noConversion"/>
  </si>
  <si>
    <t>Total Financement public</t>
    <phoneticPr fontId="0" type="noConversion"/>
  </si>
  <si>
    <t>Revenus totaux</t>
  </si>
  <si>
    <t>Dépenses</t>
    <phoneticPr fontId="0" type="noConversion"/>
  </si>
  <si>
    <t>Production et réalisation</t>
    <phoneticPr fontId="0" type="noConversion"/>
  </si>
  <si>
    <t>Cachets artistes</t>
    <phoneticPr fontId="0" type="noConversion"/>
  </si>
  <si>
    <t>Honoraires (commissaires, conférenciers)</t>
    <phoneticPr fontId="0" type="noConversion"/>
  </si>
  <si>
    <t>Droits d'auteur</t>
    <phoneticPr fontId="0" type="noConversion"/>
  </si>
  <si>
    <t>Transport d'oeuvre</t>
  </si>
  <si>
    <t>Location d'équipement</t>
  </si>
  <si>
    <t>Assurances</t>
  </si>
  <si>
    <t>Location d'espaces et frais afférents</t>
  </si>
  <si>
    <t>Montage, démontage, projection, vernissage, etc.</t>
  </si>
  <si>
    <t>Support, transfert et transcodage, sous-titrage</t>
    <phoneticPr fontId="0" type="noConversion"/>
  </si>
  <si>
    <t>Soutien technique</t>
  </si>
  <si>
    <t>Documentation</t>
  </si>
  <si>
    <t>Frais de déplacement et de séjour</t>
  </si>
  <si>
    <t>Total Production et réalisation</t>
  </si>
  <si>
    <t>Communications</t>
    <phoneticPr fontId="0" type="noConversion"/>
  </si>
  <si>
    <t>Honoraires / relations de presse</t>
    <phoneticPr fontId="0" type="noConversion"/>
  </si>
  <si>
    <t xml:space="preserve"> </t>
    <phoneticPr fontId="0" type="noConversion"/>
  </si>
  <si>
    <t>Frais d'impression</t>
    <phoneticPr fontId="0" type="noConversion"/>
  </si>
  <si>
    <t>Graphisme, montage, photographie</t>
  </si>
  <si>
    <t>Publicité / outils promotionnels</t>
    <phoneticPr fontId="0" type="noConversion"/>
  </si>
  <si>
    <t>Total Communications</t>
  </si>
  <si>
    <t>Administration</t>
  </si>
  <si>
    <t>Honoraires de gestion</t>
  </si>
  <si>
    <t>Frais d'administation</t>
    <phoneticPr fontId="0" type="noConversion"/>
  </si>
  <si>
    <t>Total Administration</t>
  </si>
  <si>
    <t>Dépenses totales</t>
  </si>
  <si>
    <t>Exédent ou déficit</t>
    <phoneticPr fontId="0" type="noConversion"/>
  </si>
  <si>
    <t xml:space="preserve">Nom :
Titre du projet :
Cohorte :
</t>
  </si>
  <si>
    <t>Volet : Bourse d'aide à la publication</t>
    <phoneticPr fontId="19" type="noConversion"/>
  </si>
  <si>
    <t>revenus de ventes</t>
    <phoneticPr fontId="19" type="noConversion"/>
  </si>
  <si>
    <t>Autres (précisez)</t>
    <phoneticPr fontId="19" type="noConversion"/>
  </si>
  <si>
    <t>Participation de l'organisme mandataire</t>
    <phoneticPr fontId="0" type="noConversion"/>
  </si>
  <si>
    <t>Fonds régional d'investissement jeunesse (FRIJ)</t>
    <phoneticPr fontId="19" type="noConversion"/>
  </si>
  <si>
    <t>Emploi Québec</t>
    <phoneticPr fontId="19" type="noConversion"/>
  </si>
  <si>
    <t>Cachet aux auteurs</t>
    <phoneticPr fontId="0" type="noConversion"/>
  </si>
  <si>
    <t>Honoraires (révision, correction, traduction, graphisme)</t>
    <phoneticPr fontId="0" type="noConversion"/>
  </si>
  <si>
    <t>Photographie documentaire</t>
    <phoneticPr fontId="19" type="noConversion"/>
  </si>
  <si>
    <t>Traitement photographique</t>
    <phoneticPr fontId="19" type="noConversion"/>
  </si>
  <si>
    <t>Impression</t>
    <phoneticPr fontId="19" type="noConversion"/>
  </si>
  <si>
    <t>Droits de reproduction</t>
    <phoneticPr fontId="0" type="noConversion"/>
  </si>
  <si>
    <t>Poste et messagerie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</si>
</sst>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&quot; $&quot;_ ;_ * \(#,##0\)&quot; $&quot;_ ;_ * &quot;-&quot;_)&quot; $&quot;_ ;_ @_ "/>
  </numFmts>
  <fonts count="23">
    <font>
      <sz val="9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Geneva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u/>
      <sz val="9"/>
      <color indexed="12"/>
      <name val="Arial"/>
      <family val="2"/>
    </font>
    <font>
      <u/>
      <sz val="9"/>
      <color indexed="36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9"/>
      <color indexed="9"/>
      <name val="Arial"/>
      <family val="2"/>
    </font>
    <font>
      <b/>
      <i/>
      <sz val="8"/>
      <color indexed="9"/>
      <name val="Arial"/>
      <family val="2"/>
    </font>
    <font>
      <sz val="9"/>
      <color indexed="9"/>
      <name val="Arial"/>
      <family val="2"/>
    </font>
    <font>
      <b/>
      <sz val="12"/>
      <color indexed="9"/>
      <name val="Arial"/>
      <family val="2"/>
    </font>
    <font>
      <sz val="8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49" fontId="2" fillId="0" borderId="0">
      <alignment horizontal="left" vertical="top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49" fontId="4" fillId="0" borderId="0">
      <alignment horizontal="left" vertical="top" wrapText="1"/>
    </xf>
    <xf numFmtId="49" fontId="4" fillId="0" borderId="0">
      <alignment horizontal="left" vertical="top" wrapText="1"/>
    </xf>
    <xf numFmtId="49" fontId="5" fillId="0" borderId="0">
      <alignment vertical="top" wrapText="1"/>
    </xf>
    <xf numFmtId="49" fontId="5" fillId="0" borderId="0">
      <alignment vertical="top" wrapText="1"/>
    </xf>
    <xf numFmtId="3" fontId="7" fillId="0" borderId="0">
      <alignment wrapText="1"/>
    </xf>
    <xf numFmtId="0" fontId="7" fillId="0" borderId="0"/>
  </cellStyleXfs>
  <cellXfs count="82">
    <xf numFmtId="0" fontId="0" fillId="0" borderId="0" xfId="0"/>
    <xf numFmtId="0" fontId="6" fillId="0" borderId="0" xfId="0" applyFont="1"/>
    <xf numFmtId="49" fontId="4" fillId="0" borderId="0" xfId="8" applyAlignment="1">
      <alignment horizontal="left" wrapText="1"/>
    </xf>
    <xf numFmtId="164" fontId="0" fillId="0" borderId="0" xfId="1" applyFont="1" applyAlignment="1"/>
    <xf numFmtId="164" fontId="0" fillId="0" borderId="2" xfId="1" applyFont="1" applyBorder="1" applyAlignment="1"/>
    <xf numFmtId="164" fontId="0" fillId="0" borderId="3" xfId="1" applyFont="1" applyBorder="1" applyAlignment="1"/>
    <xf numFmtId="164" fontId="0" fillId="0" borderId="4" xfId="1" applyFont="1" applyBorder="1" applyAlignment="1"/>
    <xf numFmtId="164" fontId="0" fillId="0" borderId="1" xfId="1" applyFont="1" applyBorder="1" applyAlignment="1"/>
    <xf numFmtId="164" fontId="0" fillId="0" borderId="0" xfId="1" applyFont="1" applyBorder="1" applyAlignment="1"/>
    <xf numFmtId="0" fontId="0" fillId="0" borderId="0" xfId="0" applyProtection="1">
      <protection locked="0"/>
    </xf>
    <xf numFmtId="0" fontId="8" fillId="0" borderId="0" xfId="0" applyFont="1"/>
    <xf numFmtId="49" fontId="6" fillId="0" borderId="0" xfId="10" applyFont="1" applyAlignment="1">
      <alignment horizontal="right" wrapText="1"/>
    </xf>
    <xf numFmtId="49" fontId="9" fillId="0" borderId="0" xfId="8" applyFont="1" applyAlignment="1">
      <alignment horizontal="left" wrapText="1"/>
    </xf>
    <xf numFmtId="9" fontId="13" fillId="0" borderId="0" xfId="7" applyFont="1" applyAlignment="1"/>
    <xf numFmtId="9" fontId="14" fillId="0" borderId="0" xfId="7" applyFont="1" applyAlignment="1"/>
    <xf numFmtId="9" fontId="13" fillId="0" borderId="2" xfId="7" applyFont="1" applyBorder="1" applyAlignment="1"/>
    <xf numFmtId="9" fontId="13" fillId="0" borderId="3" xfId="7" applyFont="1" applyBorder="1" applyAlignment="1"/>
    <xf numFmtId="9" fontId="13" fillId="0" borderId="4" xfId="7" applyFont="1" applyBorder="1" applyAlignment="1"/>
    <xf numFmtId="9" fontId="13" fillId="0" borderId="1" xfId="7" applyFont="1" applyBorder="1" applyAlignment="1"/>
    <xf numFmtId="9" fontId="13" fillId="0" borderId="0" xfId="7" applyFont="1" applyBorder="1" applyAlignment="1"/>
    <xf numFmtId="9" fontId="13" fillId="0" borderId="1" xfId="7" applyFont="1" applyBorder="1" applyAlignment="1">
      <alignment wrapText="1"/>
    </xf>
    <xf numFmtId="9" fontId="13" fillId="0" borderId="2" xfId="7" applyFont="1" applyBorder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13" fillId="0" borderId="1" xfId="7" applyFont="1" applyBorder="1" applyAlignment="1">
      <alignment horizontal="center"/>
    </xf>
    <xf numFmtId="3" fontId="6" fillId="0" borderId="0" xfId="12" applyFont="1" applyAlignment="1">
      <alignment horizontal="right" wrapText="1"/>
    </xf>
    <xf numFmtId="9" fontId="13" fillId="0" borderId="0" xfId="7" applyFont="1" applyBorder="1" applyAlignment="1">
      <alignment horizontal="center"/>
    </xf>
    <xf numFmtId="0" fontId="0" fillId="0" borderId="1" xfId="0" applyBorder="1"/>
    <xf numFmtId="9" fontId="0" fillId="0" borderId="0" xfId="0" applyNumberFormat="1"/>
    <xf numFmtId="9" fontId="0" fillId="0" borderId="1" xfId="0" applyNumberFormat="1" applyBorder="1"/>
    <xf numFmtId="9" fontId="14" fillId="0" borderId="0" xfId="7" applyFont="1" applyBorder="1" applyAlignment="1"/>
    <xf numFmtId="9" fontId="13" fillId="0" borderId="0" xfId="7" applyFont="1" applyBorder="1"/>
    <xf numFmtId="9" fontId="13" fillId="0" borderId="0" xfId="7" applyFont="1" applyBorder="1" applyAlignment="1">
      <alignment wrapText="1"/>
    </xf>
    <xf numFmtId="9" fontId="13" fillId="0" borderId="2" xfId="0" applyNumberFormat="1" applyFont="1" applyBorder="1"/>
    <xf numFmtId="49" fontId="6" fillId="0" borderId="1" xfId="8" applyFont="1" applyBorder="1" applyAlignment="1">
      <alignment wrapText="1"/>
    </xf>
    <xf numFmtId="0" fontId="6" fillId="0" borderId="1" xfId="11" applyNumberFormat="1" applyFont="1" applyBorder="1" applyAlignment="1">
      <alignment horizontal="left"/>
    </xf>
    <xf numFmtId="49" fontId="6" fillId="0" borderId="1" xfId="10" applyFont="1" applyBorder="1" applyAlignment="1">
      <alignment wrapText="1"/>
    </xf>
    <xf numFmtId="3" fontId="6" fillId="0" borderId="1" xfId="12" applyFont="1" applyBorder="1" applyAlignment="1">
      <alignment horizontal="left" wrapText="1"/>
    </xf>
    <xf numFmtId="164" fontId="6" fillId="0" borderId="1" xfId="1" applyFont="1" applyBorder="1" applyAlignment="1"/>
    <xf numFmtId="9" fontId="14" fillId="0" borderId="1" xfId="7" applyFont="1" applyBorder="1" applyAlignment="1"/>
    <xf numFmtId="9" fontId="14" fillId="0" borderId="3" xfId="7" applyFont="1" applyBorder="1" applyAlignment="1"/>
    <xf numFmtId="164" fontId="6" fillId="0" borderId="0" xfId="1" applyFont="1" applyBorder="1" applyAlignment="1"/>
    <xf numFmtId="9" fontId="14" fillId="0" borderId="5" xfId="7" applyFont="1" applyBorder="1" applyAlignment="1"/>
    <xf numFmtId="0" fontId="17" fillId="0" borderId="0" xfId="0" applyFont="1"/>
    <xf numFmtId="49" fontId="18" fillId="2" borderId="0" xfId="8" applyFont="1" applyFill="1" applyAlignment="1">
      <alignment horizontal="left" wrapText="1"/>
    </xf>
    <xf numFmtId="0" fontId="15" fillId="2" borderId="0" xfId="0" applyFont="1" applyFill="1"/>
    <xf numFmtId="9" fontId="16" fillId="2" borderId="0" xfId="7" applyFont="1" applyFill="1" applyAlignment="1"/>
    <xf numFmtId="9" fontId="16" fillId="2" borderId="0" xfId="7" applyFont="1" applyFill="1" applyBorder="1" applyAlignment="1"/>
    <xf numFmtId="9" fontId="17" fillId="2" borderId="0" xfId="0" applyNumberFormat="1" applyFont="1" applyFill="1"/>
    <xf numFmtId="3" fontId="6" fillId="0" borderId="6" xfId="12" applyFont="1" applyBorder="1" applyAlignment="1">
      <alignment horizontal="right" wrapText="1"/>
    </xf>
    <xf numFmtId="0" fontId="0" fillId="0" borderId="6" xfId="0" applyBorder="1"/>
    <xf numFmtId="164" fontId="0" fillId="0" borderId="6" xfId="1" applyFont="1" applyBorder="1" applyAlignment="1"/>
    <xf numFmtId="9" fontId="13" fillId="0" borderId="6" xfId="7" applyFont="1" applyBorder="1" applyAlignment="1"/>
    <xf numFmtId="9" fontId="0" fillId="0" borderId="6" xfId="0" applyNumberFormat="1" applyBorder="1"/>
    <xf numFmtId="0" fontId="0" fillId="0" borderId="0" xfId="0" applyAlignment="1">
      <alignment horizontal="left" wrapText="1"/>
    </xf>
    <xf numFmtId="164" fontId="5" fillId="0" borderId="1" xfId="1" applyFont="1" applyBorder="1" applyAlignment="1">
      <alignment wrapText="1"/>
    </xf>
    <xf numFmtId="9" fontId="14" fillId="0" borderId="1" xfId="7" applyFont="1" applyBorder="1" applyAlignment="1">
      <alignment wrapText="1"/>
    </xf>
    <xf numFmtId="9" fontId="14" fillId="0" borderId="0" xfId="7" applyFont="1" applyBorder="1" applyAlignment="1">
      <alignment wrapText="1"/>
    </xf>
    <xf numFmtId="9" fontId="14" fillId="0" borderId="4" xfId="7" applyFont="1" applyBorder="1" applyAlignment="1"/>
    <xf numFmtId="9" fontId="14" fillId="0" borderId="2" xfId="7" applyFont="1" applyBorder="1" applyAlignment="1"/>
    <xf numFmtId="9" fontId="6" fillId="0" borderId="0" xfId="0" applyNumberFormat="1" applyFont="1"/>
    <xf numFmtId="49" fontId="4" fillId="0" borderId="3" xfId="8" applyBorder="1" applyAlignment="1">
      <alignment horizontal="left" wrapText="1"/>
    </xf>
    <xf numFmtId="0" fontId="20" fillId="0" borderId="0" xfId="0" applyFont="1" applyAlignment="1">
      <alignment horizontal="left" wrapText="1"/>
    </xf>
    <xf numFmtId="49" fontId="0" fillId="0" borderId="0" xfId="8" applyFont="1" applyAlignment="1">
      <alignment horizontal="left" wrapText="1"/>
    </xf>
    <xf numFmtId="49" fontId="6" fillId="0" borderId="0" xfId="8" applyFont="1" applyAlignment="1">
      <alignment horizontal="left" wrapText="1"/>
    </xf>
    <xf numFmtId="0" fontId="20" fillId="0" borderId="0" xfId="0" applyFont="1" applyAlignment="1">
      <alignment vertical="center"/>
    </xf>
    <xf numFmtId="0" fontId="22" fillId="0" borderId="0" xfId="0" applyFont="1"/>
    <xf numFmtId="49" fontId="9" fillId="0" borderId="0" xfId="8" applyFont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0" xfId="0" applyFont="1" applyAlignment="1">
      <alignment horizontal="left" wrapText="1"/>
    </xf>
    <xf numFmtId="0" fontId="5" fillId="0" borderId="0" xfId="6" applyFont="1" applyAlignment="1">
      <alignment horizontal="left"/>
    </xf>
    <xf numFmtId="49" fontId="4" fillId="0" borderId="0" xfId="8" applyFont="1" applyAlignment="1">
      <alignment horizontal="left" wrapText="1"/>
    </xf>
    <xf numFmtId="49" fontId="4" fillId="0" borderId="2" xfId="8" applyFont="1" applyBorder="1" applyAlignment="1">
      <alignment horizontal="left" wrapText="1"/>
    </xf>
    <xf numFmtId="0" fontId="4" fillId="0" borderId="0" xfId="11" applyNumberFormat="1" applyFont="1" applyAlignment="1" applyProtection="1">
      <alignment horizontal="left" wrapText="1"/>
      <protection locked="0"/>
    </xf>
    <xf numFmtId="0" fontId="4" fillId="0" borderId="0" xfId="9" applyNumberFormat="1" applyFont="1" applyAlignment="1" applyProtection="1">
      <alignment horizontal="left" wrapText="1"/>
      <protection locked="0"/>
    </xf>
    <xf numFmtId="0" fontId="4" fillId="0" borderId="2" xfId="9" applyNumberFormat="1" applyFont="1" applyBorder="1" applyAlignment="1" applyProtection="1">
      <alignment horizontal="left" wrapText="1"/>
      <protection locked="0"/>
    </xf>
    <xf numFmtId="0" fontId="4" fillId="0" borderId="0" xfId="9" applyNumberFormat="1" applyFont="1" applyAlignment="1">
      <alignment horizontal="left" wrapText="1"/>
    </xf>
    <xf numFmtId="0" fontId="4" fillId="0" borderId="3" xfId="9" applyNumberFormat="1" applyFont="1" applyBorder="1" applyAlignment="1">
      <alignment horizontal="left" wrapText="1"/>
    </xf>
    <xf numFmtId="49" fontId="4" fillId="0" borderId="3" xfId="8" applyFont="1" applyBorder="1" applyAlignment="1">
      <alignment horizontal="left" wrapText="1"/>
    </xf>
    <xf numFmtId="0" fontId="4" fillId="0" borderId="0" xfId="0" applyFont="1"/>
    <xf numFmtId="164" fontId="1" fillId="0" borderId="1" xfId="1" applyFont="1" applyBorder="1" applyAlignment="1">
      <alignment wrapText="1"/>
    </xf>
    <xf numFmtId="0" fontId="4" fillId="0" borderId="2" xfId="9" applyNumberFormat="1" applyFont="1" applyBorder="1" applyAlignment="1">
      <alignment horizontal="left" wrapText="1"/>
    </xf>
  </cellXfs>
  <cellStyles count="14">
    <cellStyle name="Grand-titre" xfId="2" xr:uid="{00000000-0005-0000-0000-000000000000}"/>
    <cellStyle name="Lien hypertexte" xfId="3" xr:uid="{00000000-0005-0000-0000-000001000000}"/>
    <cellStyle name="Lien hypertexte visité" xfId="4" xr:uid="{00000000-0005-0000-0000-000002000000}"/>
    <cellStyle name="Lien hypertexte_Fonctionnement final" xfId="5" xr:uid="{00000000-0005-0000-0000-000003000000}"/>
    <cellStyle name="Monétaire [0]" xfId="1" builtinId="7"/>
    <cellStyle name="Normal" xfId="0" builtinId="0"/>
    <cellStyle name="Normal_2a danse fonctionnement 2003 électronique" xfId="6" xr:uid="{00000000-0005-0000-0000-000006000000}"/>
    <cellStyle name="poste" xfId="8" xr:uid="{00000000-0005-0000-0000-000007000000}"/>
    <cellStyle name="poste_Comparaisons formulaires de demande" xfId="9" xr:uid="{00000000-0005-0000-0000-000008000000}"/>
    <cellStyle name="Pourcentage" xfId="7" builtinId="5"/>
    <cellStyle name="Sous-Titre" xfId="10" xr:uid="{00000000-0005-0000-0000-00000A000000}"/>
    <cellStyle name="Sous-Titre_Comparaisons formulaires de demande" xfId="11" xr:uid="{00000000-0005-0000-0000-00000B000000}"/>
    <cellStyle name="Titre" xfId="12" xr:uid="{00000000-0005-0000-0000-00000C000000}"/>
    <cellStyle name="TitrePoste" xfId="13" xr:uid="{00000000-0005-0000-0000-00000D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53340</xdr:rowOff>
    </xdr:from>
    <xdr:to>
      <xdr:col>0</xdr:col>
      <xdr:colOff>1520190</xdr:colOff>
      <xdr:row>1</xdr:row>
      <xdr:rowOff>382349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53340"/>
          <a:ext cx="1466850" cy="862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60960</xdr:rowOff>
    </xdr:from>
    <xdr:to>
      <xdr:col>0</xdr:col>
      <xdr:colOff>1527810</xdr:colOff>
      <xdr:row>0</xdr:row>
      <xdr:rowOff>923369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0960"/>
          <a:ext cx="1466850" cy="862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showGridLines="0" tabSelected="1" topLeftCell="A66" zoomScale="150" zoomScaleNormal="150" zoomScalePageLayoutView="125" workbookViewId="0">
      <selection activeCell="G82" sqref="G82"/>
    </sheetView>
  </sheetViews>
  <sheetFormatPr defaultColWidth="11.140625" defaultRowHeight="12"/>
  <cols>
    <col min="1" max="1" width="51.85546875" style="2" customWidth="1"/>
    <col min="2" max="2" width="0.85546875" customWidth="1"/>
    <col min="3" max="3" width="11.85546875" customWidth="1"/>
    <col min="4" max="4" width="0.85546875" customWidth="1"/>
    <col min="5" max="5" width="5.85546875" style="13" customWidth="1"/>
    <col min="6" max="6" width="2" style="19" customWidth="1"/>
    <col min="7" max="7" width="13.85546875" customWidth="1"/>
    <col min="8" max="8" width="0.85546875" customWidth="1"/>
    <col min="9" max="9" width="6" style="28" customWidth="1"/>
  </cols>
  <sheetData>
    <row r="1" spans="1:10" ht="42" customHeight="1">
      <c r="B1" s="67" t="s">
        <v>0</v>
      </c>
      <c r="C1" s="68"/>
      <c r="D1" s="68"/>
      <c r="E1" s="68"/>
      <c r="F1" s="68"/>
      <c r="G1" s="68"/>
      <c r="H1" s="68"/>
      <c r="I1" s="68"/>
    </row>
    <row r="2" spans="1:10" ht="45.75" customHeight="1">
      <c r="B2" s="12"/>
      <c r="C2" s="69" t="s">
        <v>1</v>
      </c>
      <c r="D2" s="68"/>
      <c r="E2" s="68"/>
      <c r="F2" s="68"/>
      <c r="G2" s="68"/>
      <c r="H2" s="54"/>
      <c r="I2" s="54"/>
    </row>
    <row r="3" spans="1:10" ht="36.75" customHeight="1">
      <c r="A3" s="64" t="s">
        <v>2</v>
      </c>
      <c r="B3" s="12"/>
      <c r="C3" s="62"/>
      <c r="D3" s="54"/>
      <c r="E3" s="54"/>
      <c r="F3" s="54"/>
      <c r="G3" s="54"/>
      <c r="H3" s="54"/>
      <c r="I3" s="54"/>
    </row>
    <row r="4" spans="1:10" ht="9" customHeight="1"/>
    <row r="5" spans="1:10" s="43" customFormat="1" ht="15.95" customHeight="1">
      <c r="A5" s="44" t="s">
        <v>3</v>
      </c>
      <c r="B5" s="45"/>
      <c r="C5" s="45" t="s">
        <v>4</v>
      </c>
      <c r="D5" s="45"/>
      <c r="E5" s="46"/>
      <c r="F5" s="47"/>
      <c r="G5" s="45" t="s">
        <v>5</v>
      </c>
      <c r="H5" s="45"/>
      <c r="I5" s="48"/>
      <c r="J5" s="66" t="s">
        <v>6</v>
      </c>
    </row>
    <row r="6" spans="1:10" ht="12.95" customHeight="1">
      <c r="A6" s="70" t="s">
        <v>7</v>
      </c>
      <c r="C6" s="22" t="s">
        <v>8</v>
      </c>
      <c r="D6" s="23"/>
      <c r="E6" s="24" t="s">
        <v>9</v>
      </c>
      <c r="F6" s="26"/>
      <c r="G6" s="22" t="s">
        <v>8</v>
      </c>
      <c r="H6" s="23"/>
      <c r="I6" s="24" t="s">
        <v>9</v>
      </c>
    </row>
    <row r="7" spans="1:10" ht="12.95" customHeight="1">
      <c r="A7" s="34" t="s">
        <v>10</v>
      </c>
      <c r="B7" s="27"/>
      <c r="C7" s="22"/>
      <c r="D7" s="23"/>
      <c r="E7" s="24"/>
      <c r="F7" s="24"/>
      <c r="G7" s="22"/>
      <c r="H7" s="23"/>
      <c r="I7" s="29"/>
    </row>
    <row r="8" spans="1:10" ht="12.95" customHeight="1">
      <c r="A8" s="71" t="s">
        <v>11</v>
      </c>
      <c r="C8" s="4"/>
      <c r="E8" s="21" t="str">
        <f>IF(C8=0,"",C8/C$33)</f>
        <v/>
      </c>
      <c r="F8" s="31"/>
      <c r="G8" s="4"/>
      <c r="I8" s="21" t="str">
        <f>IF(G8=0,"",G8/G$33)</f>
        <v/>
      </c>
    </row>
    <row r="9" spans="1:10" ht="12.95" customHeight="1">
      <c r="A9" s="71" t="s">
        <v>12</v>
      </c>
      <c r="C9" s="5"/>
      <c r="E9" s="16" t="str">
        <f>IF(C9=0,"",C9/C$33)</f>
        <v/>
      </c>
      <c r="G9" s="5"/>
      <c r="I9" s="21" t="str">
        <f>IF(G9=0,"",G9/G$33)</f>
        <v/>
      </c>
    </row>
    <row r="10" spans="1:10" ht="12.95" customHeight="1">
      <c r="A10" s="72" t="s">
        <v>13</v>
      </c>
      <c r="C10" s="5"/>
      <c r="E10" s="16" t="str">
        <f>IF(C10=0,"",C10/C$33)</f>
        <v/>
      </c>
      <c r="G10" s="5"/>
      <c r="I10" s="21" t="str">
        <f>IF(G10=0,"",G10/G$33)</f>
        <v/>
      </c>
    </row>
    <row r="11" spans="1:10" s="1" customFormat="1" ht="12.95" customHeight="1">
      <c r="A11" s="11" t="s">
        <v>14</v>
      </c>
      <c r="C11" s="38">
        <f>SUM(C8:C10)</f>
        <v>0</v>
      </c>
      <c r="E11" s="39" t="str">
        <f>IF(C11=0,"",C11/C$33)</f>
        <v/>
      </c>
      <c r="F11" s="30"/>
      <c r="G11" s="38">
        <f>SUM(G8:G10)</f>
        <v>0</v>
      </c>
      <c r="I11" s="39" t="str">
        <f>IF(G11=0,"",G11/G$33)</f>
        <v/>
      </c>
    </row>
    <row r="12" spans="1:10" ht="12.95" customHeight="1">
      <c r="A12" s="35" t="s">
        <v>15</v>
      </c>
      <c r="B12" s="27"/>
      <c r="C12" s="7"/>
      <c r="D12" s="1"/>
      <c r="E12" s="18"/>
      <c r="F12" s="18"/>
      <c r="G12" s="7"/>
      <c r="H12" s="1"/>
      <c r="I12" s="29"/>
    </row>
    <row r="13" spans="1:10" ht="12.95" customHeight="1">
      <c r="A13" s="73" t="s">
        <v>16</v>
      </c>
      <c r="C13" s="4"/>
      <c r="E13" s="15" t="str">
        <f t="shared" ref="E13:E19" si="0">IF(C13=0,"",C13/C$33)</f>
        <v/>
      </c>
      <c r="G13" s="4"/>
      <c r="I13" s="21" t="str">
        <f t="shared" ref="I13:I19" si="1">IF(G13=0,"",G13/G$33)</f>
        <v/>
      </c>
    </row>
    <row r="14" spans="1:10" ht="12.95" customHeight="1">
      <c r="A14" s="74" t="s">
        <v>17</v>
      </c>
      <c r="C14" s="5"/>
      <c r="E14" s="16" t="str">
        <f t="shared" si="0"/>
        <v/>
      </c>
      <c r="G14" s="5"/>
      <c r="I14" s="21" t="str">
        <f t="shared" si="1"/>
        <v/>
      </c>
    </row>
    <row r="15" spans="1:10" ht="12.95" customHeight="1">
      <c r="A15" s="74" t="s">
        <v>18</v>
      </c>
      <c r="C15" s="5"/>
      <c r="E15" s="16" t="str">
        <f t="shared" si="0"/>
        <v/>
      </c>
      <c r="G15" s="5"/>
      <c r="I15" s="21" t="str">
        <f t="shared" si="1"/>
        <v/>
      </c>
    </row>
    <row r="16" spans="1:10" ht="12.95" customHeight="1">
      <c r="A16" s="71" t="s">
        <v>19</v>
      </c>
      <c r="C16" s="5"/>
      <c r="E16" s="16" t="str">
        <f t="shared" si="0"/>
        <v/>
      </c>
      <c r="G16" s="5"/>
      <c r="I16" s="21" t="str">
        <f t="shared" si="1"/>
        <v/>
      </c>
    </row>
    <row r="17" spans="1:9" ht="12.95" customHeight="1">
      <c r="A17" s="63" t="s">
        <v>20</v>
      </c>
      <c r="C17" s="4"/>
      <c r="E17" s="15" t="str">
        <f t="shared" si="0"/>
        <v/>
      </c>
      <c r="G17" s="4"/>
      <c r="I17" s="21" t="str">
        <f t="shared" si="1"/>
        <v/>
      </c>
    </row>
    <row r="18" spans="1:9" ht="12.95" customHeight="1">
      <c r="A18" s="75" t="s">
        <v>13</v>
      </c>
      <c r="C18" s="5"/>
      <c r="E18" s="16" t="str">
        <f t="shared" si="0"/>
        <v/>
      </c>
      <c r="G18" s="5"/>
      <c r="I18" s="21" t="str">
        <f t="shared" si="1"/>
        <v/>
      </c>
    </row>
    <row r="19" spans="1:9" ht="12.95" customHeight="1">
      <c r="A19" s="11" t="s">
        <v>21</v>
      </c>
      <c r="C19" s="38">
        <f>SUM(C13:C18)</f>
        <v>0</v>
      </c>
      <c r="E19" s="42" t="str">
        <f t="shared" si="0"/>
        <v/>
      </c>
      <c r="F19" s="41"/>
      <c r="G19" s="38">
        <f>SUM(G13:G18)</f>
        <v>0</v>
      </c>
      <c r="H19" s="1"/>
      <c r="I19" s="39" t="str">
        <f t="shared" si="1"/>
        <v/>
      </c>
    </row>
    <row r="20" spans="1:9" ht="12.95" customHeight="1">
      <c r="A20" s="37" t="s">
        <v>22</v>
      </c>
      <c r="B20" s="27"/>
      <c r="C20" s="7"/>
      <c r="D20" s="27"/>
      <c r="E20" s="18"/>
      <c r="F20" s="18"/>
      <c r="G20" s="7"/>
      <c r="H20" s="27"/>
      <c r="I20" s="29"/>
    </row>
    <row r="21" spans="1:9" ht="12.95" customHeight="1">
      <c r="A21" t="s">
        <v>23</v>
      </c>
      <c r="C21" s="4"/>
      <c r="E21" s="15" t="str">
        <f t="shared" ref="E21:E33" si="2">IF(C21=0,"",C21/C$33)</f>
        <v/>
      </c>
      <c r="G21" s="4"/>
      <c r="I21" s="21" t="str">
        <f>IF(G21=0,"",G21/G$33)</f>
        <v/>
      </c>
    </row>
    <row r="22" spans="1:9" ht="12.95" customHeight="1">
      <c r="A22" s="71" t="s">
        <v>24</v>
      </c>
      <c r="C22" s="5"/>
      <c r="E22" s="16" t="str">
        <f t="shared" si="2"/>
        <v/>
      </c>
      <c r="G22" s="5"/>
      <c r="I22" s="21"/>
    </row>
    <row r="23" spans="1:9" ht="12.95" customHeight="1">
      <c r="A23" s="76" t="s">
        <v>25</v>
      </c>
      <c r="C23" s="5"/>
      <c r="E23" s="16" t="str">
        <f t="shared" si="2"/>
        <v/>
      </c>
      <c r="G23" s="5"/>
      <c r="I23" s="21" t="str">
        <f>IF(G23=0,"",G23/G$33)</f>
        <v/>
      </c>
    </row>
    <row r="24" spans="1:9" ht="12.95" customHeight="1">
      <c r="A24" t="s">
        <v>26</v>
      </c>
      <c r="C24" s="5"/>
      <c r="E24" s="16" t="str">
        <f t="shared" si="2"/>
        <v/>
      </c>
      <c r="G24" s="5"/>
      <c r="I24" s="21" t="str">
        <f>IF(G24=0,"",G24/G$33)</f>
        <v/>
      </c>
    </row>
    <row r="25" spans="1:9" ht="12.95" customHeight="1">
      <c r="A25" s="71" t="s">
        <v>27</v>
      </c>
      <c r="C25" s="5"/>
      <c r="E25" s="16" t="str">
        <f t="shared" si="2"/>
        <v/>
      </c>
      <c r="G25" s="5"/>
      <c r="I25" s="21" t="str">
        <f>IF(G25=0,"",G25/G$33)</f>
        <v/>
      </c>
    </row>
    <row r="26" spans="1:9" ht="12.95" customHeight="1">
      <c r="A26" s="76" t="s">
        <v>28</v>
      </c>
      <c r="C26" s="5"/>
      <c r="E26" s="16" t="str">
        <f t="shared" si="2"/>
        <v/>
      </c>
      <c r="G26" s="5"/>
      <c r="I26" s="21" t="str">
        <f>IF(G26=0,"",G26/G$33)</f>
        <v/>
      </c>
    </row>
    <row r="27" spans="1:9" ht="12.95" customHeight="1">
      <c r="A27" s="76" t="s">
        <v>29</v>
      </c>
      <c r="C27" s="4"/>
      <c r="E27" s="15"/>
      <c r="G27" s="4"/>
      <c r="I27" s="21"/>
    </row>
    <row r="28" spans="1:9" ht="12.95" customHeight="1">
      <c r="A28" s="76" t="s">
        <v>30</v>
      </c>
      <c r="C28" s="4"/>
      <c r="E28" s="15"/>
      <c r="G28" s="4"/>
      <c r="I28" s="21"/>
    </row>
    <row r="29" spans="1:9" ht="12.95" customHeight="1">
      <c r="A29" s="76" t="s">
        <v>13</v>
      </c>
      <c r="C29" s="4"/>
      <c r="E29" s="15"/>
      <c r="G29" s="4"/>
      <c r="I29" s="21"/>
    </row>
    <row r="30" spans="1:9" ht="9.9499999999999993" customHeight="1">
      <c r="A30" s="77"/>
      <c r="C30" s="4"/>
      <c r="E30" s="15"/>
      <c r="G30" s="4"/>
      <c r="I30" s="21"/>
    </row>
    <row r="31" spans="1:9" ht="9.9499999999999993" customHeight="1">
      <c r="A31" s="61"/>
      <c r="C31" s="4"/>
      <c r="E31" s="15" t="str">
        <f t="shared" si="2"/>
        <v/>
      </c>
      <c r="G31" s="4"/>
      <c r="I31" s="33"/>
    </row>
    <row r="32" spans="1:9" ht="12.95" customHeight="1">
      <c r="A32" s="11" t="s">
        <v>31</v>
      </c>
      <c r="C32" s="38">
        <f>SUM(C21:C31)</f>
        <v>0</v>
      </c>
      <c r="D32" s="1"/>
      <c r="E32" s="39" t="str">
        <f t="shared" si="2"/>
        <v/>
      </c>
      <c r="F32" s="30"/>
      <c r="G32" s="38">
        <f>SUM(G21:G31)</f>
        <v>0</v>
      </c>
      <c r="H32" s="1"/>
      <c r="I32" s="39" t="str">
        <f>IF(G32=0,"",G32/G$33)</f>
        <v/>
      </c>
    </row>
    <row r="33" spans="1:9" ht="12.95" customHeight="1">
      <c r="A33" s="25" t="s">
        <v>32</v>
      </c>
      <c r="C33" s="7">
        <f>C11+C19+C32</f>
        <v>0</v>
      </c>
      <c r="E33" s="18" t="str">
        <f t="shared" si="2"/>
        <v/>
      </c>
      <c r="G33" s="7">
        <f>G11+G19+G32</f>
        <v>0</v>
      </c>
      <c r="I33" s="18" t="str">
        <f>IF(G33=0,"",G33/G$33)</f>
        <v/>
      </c>
    </row>
    <row r="34" spans="1:9" ht="12.95" customHeight="1" thickBot="1">
      <c r="A34" s="49"/>
      <c r="B34" s="50"/>
      <c r="C34" s="51"/>
      <c r="D34" s="50"/>
      <c r="E34" s="52"/>
      <c r="F34" s="52"/>
      <c r="G34" s="51"/>
      <c r="H34" s="50"/>
      <c r="I34" s="53"/>
    </row>
    <row r="35" spans="1:9" ht="15.95" customHeight="1">
      <c r="A35" s="70" t="s">
        <v>33</v>
      </c>
      <c r="C35" s="22" t="s">
        <v>8</v>
      </c>
      <c r="D35" s="23"/>
      <c r="E35" s="24" t="s">
        <v>9</v>
      </c>
      <c r="F35" s="26"/>
      <c r="G35" s="22" t="s">
        <v>8</v>
      </c>
      <c r="H35" s="23"/>
      <c r="I35" s="24" t="s">
        <v>9</v>
      </c>
    </row>
    <row r="36" spans="1:9" ht="12.95" customHeight="1">
      <c r="A36" s="36" t="s">
        <v>34</v>
      </c>
      <c r="B36" s="27"/>
      <c r="C36" s="7"/>
      <c r="D36" s="27"/>
      <c r="E36" s="18"/>
      <c r="F36" s="18"/>
      <c r="G36" s="7"/>
      <c r="H36" s="27"/>
      <c r="I36" s="29"/>
    </row>
    <row r="37" spans="1:9" ht="12.95" customHeight="1">
      <c r="A37" s="2" t="s">
        <v>35</v>
      </c>
      <c r="C37" s="4"/>
      <c r="E37" s="21" t="str">
        <f t="shared" ref="E37:E52" si="3">IF(C37=0,"",C37/C$72)</f>
        <v/>
      </c>
      <c r="F37" s="31"/>
      <c r="G37" s="4"/>
      <c r="I37" s="15" t="str">
        <f t="shared" ref="I37:I52" si="4">IF(G37=0,"",G37/G$72)</f>
        <v/>
      </c>
    </row>
    <row r="38" spans="1:9" ht="12.95" customHeight="1">
      <c r="A38" s="2" t="s">
        <v>36</v>
      </c>
      <c r="C38" s="4"/>
      <c r="E38" s="21" t="str">
        <f t="shared" si="3"/>
        <v/>
      </c>
      <c r="F38" s="31"/>
      <c r="G38" s="4"/>
      <c r="I38" s="16" t="str">
        <f t="shared" si="4"/>
        <v/>
      </c>
    </row>
    <row r="39" spans="1:9" ht="12.95" customHeight="1">
      <c r="A39" s="2" t="s">
        <v>37</v>
      </c>
      <c r="C39" s="5"/>
      <c r="E39" s="16" t="str">
        <f t="shared" si="3"/>
        <v/>
      </c>
      <c r="G39" s="5"/>
      <c r="I39" s="16" t="str">
        <f t="shared" si="4"/>
        <v/>
      </c>
    </row>
    <row r="40" spans="1:9" ht="12.95" customHeight="1">
      <c r="A40" s="71" t="s">
        <v>38</v>
      </c>
      <c r="C40" s="5"/>
      <c r="E40" s="16" t="str">
        <f t="shared" si="3"/>
        <v/>
      </c>
      <c r="G40" s="5"/>
      <c r="I40" s="16" t="str">
        <f t="shared" si="4"/>
        <v/>
      </c>
    </row>
    <row r="41" spans="1:9" ht="12.95" customHeight="1">
      <c r="A41" s="71" t="s">
        <v>39</v>
      </c>
      <c r="C41" s="5"/>
      <c r="E41" s="16" t="str">
        <f t="shared" si="3"/>
        <v/>
      </c>
      <c r="G41" s="5"/>
      <c r="I41" s="16" t="str">
        <f t="shared" si="4"/>
        <v/>
      </c>
    </row>
    <row r="42" spans="1:9" ht="12.95" customHeight="1">
      <c r="A42" s="71" t="s">
        <v>40</v>
      </c>
      <c r="C42" s="5"/>
      <c r="E42" s="16" t="str">
        <f t="shared" si="3"/>
        <v/>
      </c>
      <c r="G42" s="5"/>
      <c r="I42" s="16" t="str">
        <f t="shared" si="4"/>
        <v/>
      </c>
    </row>
    <row r="43" spans="1:9" ht="12.95" customHeight="1">
      <c r="A43" s="71" t="s">
        <v>41</v>
      </c>
      <c r="C43" s="5"/>
      <c r="E43" s="16" t="str">
        <f t="shared" si="3"/>
        <v/>
      </c>
      <c r="G43" s="5"/>
      <c r="I43" s="15" t="str">
        <f t="shared" si="4"/>
        <v/>
      </c>
    </row>
    <row r="44" spans="1:9" ht="12.95" customHeight="1">
      <c r="A44" s="71" t="s">
        <v>42</v>
      </c>
      <c r="C44" s="5"/>
      <c r="E44" s="16" t="str">
        <f t="shared" si="3"/>
        <v/>
      </c>
      <c r="G44" s="5"/>
      <c r="I44" s="16" t="str">
        <f t="shared" si="4"/>
        <v/>
      </c>
    </row>
    <row r="45" spans="1:9" ht="12.95" customHeight="1">
      <c r="A45" s="71" t="s">
        <v>43</v>
      </c>
      <c r="C45" s="5"/>
      <c r="E45" s="16" t="str">
        <f t="shared" si="3"/>
        <v/>
      </c>
      <c r="G45" s="5"/>
      <c r="I45" s="16" t="str">
        <f t="shared" si="4"/>
        <v/>
      </c>
    </row>
    <row r="46" spans="1:9" ht="12.95" customHeight="1">
      <c r="A46" s="71" t="s">
        <v>44</v>
      </c>
      <c r="C46" s="5"/>
      <c r="E46" s="16" t="str">
        <f t="shared" si="3"/>
        <v/>
      </c>
      <c r="G46" s="5"/>
      <c r="I46" s="16" t="str">
        <f t="shared" si="4"/>
        <v/>
      </c>
    </row>
    <row r="47" spans="1:9" ht="12.95" customHeight="1">
      <c r="A47" s="71" t="s">
        <v>45</v>
      </c>
      <c r="C47" s="5"/>
      <c r="E47" s="16" t="str">
        <f t="shared" si="3"/>
        <v/>
      </c>
      <c r="G47" s="5"/>
      <c r="I47" s="16" t="str">
        <f t="shared" si="4"/>
        <v/>
      </c>
    </row>
    <row r="48" spans="1:9" ht="12.95" customHeight="1">
      <c r="A48" s="71" t="s">
        <v>46</v>
      </c>
      <c r="B48" s="9"/>
      <c r="C48" s="5"/>
      <c r="E48" s="16" t="str">
        <f t="shared" si="3"/>
        <v/>
      </c>
      <c r="G48" s="5"/>
      <c r="I48" s="15" t="str">
        <f t="shared" si="4"/>
        <v/>
      </c>
    </row>
    <row r="49" spans="1:12" ht="12.95" customHeight="1">
      <c r="A49" s="71" t="s">
        <v>13</v>
      </c>
      <c r="B49" s="9"/>
      <c r="C49" s="5"/>
      <c r="E49" s="16"/>
      <c r="G49" s="5"/>
      <c r="I49" s="15"/>
    </row>
    <row r="50" spans="1:12" ht="9.9499999999999993" customHeight="1">
      <c r="A50" s="78"/>
      <c r="B50" s="9"/>
      <c r="C50" s="5"/>
      <c r="E50" s="16"/>
      <c r="G50" s="5"/>
      <c r="I50" s="15"/>
    </row>
    <row r="51" spans="1:12" ht="9.9499999999999993" customHeight="1">
      <c r="A51" s="78"/>
      <c r="C51" s="5"/>
      <c r="E51" s="16" t="str">
        <f t="shared" si="3"/>
        <v/>
      </c>
      <c r="G51" s="5"/>
      <c r="I51" s="16" t="str">
        <f t="shared" si="4"/>
        <v/>
      </c>
    </row>
    <row r="52" spans="1:12" ht="12.95" customHeight="1">
      <c r="A52" s="11" t="s">
        <v>47</v>
      </c>
      <c r="C52" s="7">
        <f>SUM(C37:C51)</f>
        <v>0</v>
      </c>
      <c r="E52" s="18" t="str">
        <f t="shared" si="3"/>
        <v/>
      </c>
      <c r="G52" s="7">
        <f>SUM(G37:G51)</f>
        <v>0</v>
      </c>
      <c r="I52" s="16" t="str">
        <f t="shared" si="4"/>
        <v/>
      </c>
    </row>
    <row r="53" spans="1:12" ht="11.1" customHeight="1">
      <c r="A53" s="71"/>
      <c r="C53" s="3"/>
      <c r="G53" s="3"/>
    </row>
    <row r="54" spans="1:12" ht="12.95" customHeight="1">
      <c r="A54" s="36" t="s">
        <v>48</v>
      </c>
      <c r="B54" s="27"/>
      <c r="C54" s="7"/>
      <c r="D54" s="27"/>
      <c r="E54" s="18"/>
      <c r="F54" s="18"/>
      <c r="G54" s="7"/>
      <c r="H54" s="27"/>
      <c r="I54" s="29"/>
    </row>
    <row r="55" spans="1:12" ht="12.95" customHeight="1">
      <c r="A55" s="71" t="s">
        <v>49</v>
      </c>
      <c r="C55" s="4"/>
      <c r="E55" s="15" t="str">
        <f t="shared" ref="E55:E62" si="5">IF(C55=0,"",C55/C$72)</f>
        <v/>
      </c>
      <c r="G55" s="4"/>
      <c r="I55" s="15" t="str">
        <f t="shared" ref="I55:I62" si="6">IF(G55=0,"",G55/G$72)</f>
        <v/>
      </c>
      <c r="L55" t="s">
        <v>50</v>
      </c>
    </row>
    <row r="56" spans="1:12" ht="12.95" customHeight="1">
      <c r="A56" s="71" t="s">
        <v>51</v>
      </c>
      <c r="C56" s="4"/>
      <c r="E56" s="16" t="str">
        <f t="shared" si="5"/>
        <v/>
      </c>
      <c r="G56" s="4"/>
      <c r="I56" s="16" t="str">
        <f t="shared" si="6"/>
        <v/>
      </c>
    </row>
    <row r="57" spans="1:12" ht="12.95" customHeight="1">
      <c r="A57" s="71" t="s">
        <v>52</v>
      </c>
      <c r="C57" s="4"/>
      <c r="E57" s="16" t="str">
        <f t="shared" si="5"/>
        <v/>
      </c>
      <c r="G57" s="4"/>
      <c r="I57" s="16" t="str">
        <f t="shared" si="6"/>
        <v/>
      </c>
    </row>
    <row r="58" spans="1:12" ht="12.95" customHeight="1">
      <c r="A58" s="71" t="s">
        <v>53</v>
      </c>
      <c r="C58" s="4"/>
      <c r="E58" s="16" t="str">
        <f t="shared" si="5"/>
        <v/>
      </c>
      <c r="G58" s="4"/>
      <c r="I58" s="16" t="str">
        <f t="shared" si="6"/>
        <v/>
      </c>
    </row>
    <row r="59" spans="1:12" ht="12.95" customHeight="1">
      <c r="A59" s="72" t="s">
        <v>13</v>
      </c>
      <c r="C59" s="4"/>
      <c r="E59" s="16"/>
      <c r="G59" s="4"/>
      <c r="I59" s="16"/>
    </row>
    <row r="60" spans="1:12" ht="11.1" customHeight="1">
      <c r="A60" s="78"/>
      <c r="C60" s="4"/>
      <c r="E60" s="16"/>
      <c r="G60" s="4"/>
      <c r="I60" s="16"/>
    </row>
    <row r="61" spans="1:12" ht="9.9499999999999993" customHeight="1">
      <c r="A61" s="78"/>
      <c r="C61" s="5"/>
      <c r="E61" s="16" t="str">
        <f t="shared" si="5"/>
        <v/>
      </c>
      <c r="G61" s="5"/>
      <c r="I61" s="16" t="str">
        <f t="shared" si="6"/>
        <v/>
      </c>
    </row>
    <row r="62" spans="1:12" ht="12.95" customHeight="1">
      <c r="A62" s="11" t="s">
        <v>54</v>
      </c>
      <c r="B62" s="79"/>
      <c r="C62" s="80">
        <f>SUM(C55:C61)</f>
        <v>0</v>
      </c>
      <c r="D62" s="79"/>
      <c r="E62" s="20" t="str">
        <f t="shared" si="5"/>
        <v/>
      </c>
      <c r="F62" s="32"/>
      <c r="G62" s="80">
        <f>SUM(G55:G61)</f>
        <v>0</v>
      </c>
      <c r="H62" s="79"/>
      <c r="I62" s="20" t="str">
        <f t="shared" si="6"/>
        <v/>
      </c>
    </row>
    <row r="63" spans="1:12" ht="9.9499999999999993" customHeight="1">
      <c r="A63" s="71"/>
      <c r="C63" s="8"/>
      <c r="E63" s="19"/>
      <c r="G63" s="8"/>
    </row>
    <row r="64" spans="1:12" ht="11.1" customHeight="1">
      <c r="A64" s="36" t="s">
        <v>55</v>
      </c>
      <c r="B64" s="27"/>
      <c r="C64" s="7"/>
      <c r="D64" s="27"/>
      <c r="E64" s="18"/>
      <c r="F64" s="18"/>
      <c r="G64" s="7"/>
      <c r="H64" s="27"/>
      <c r="I64" s="29"/>
    </row>
    <row r="65" spans="1:9" ht="12.95" customHeight="1">
      <c r="A65" s="71" t="s">
        <v>56</v>
      </c>
      <c r="C65" s="4"/>
      <c r="E65" s="15" t="str">
        <f>IF(C65=0,"",C65/C$72)</f>
        <v/>
      </c>
      <c r="G65" s="4"/>
      <c r="I65" s="15" t="str">
        <f>IF(G65=0,"",G65/G$72)</f>
        <v/>
      </c>
    </row>
    <row r="66" spans="1:9" ht="12.95" customHeight="1">
      <c r="A66" s="71" t="s">
        <v>57</v>
      </c>
      <c r="C66" s="6"/>
      <c r="E66" s="17" t="str">
        <f>IF(C66=0,"",C66/C$72)</f>
        <v/>
      </c>
      <c r="G66" s="6"/>
      <c r="I66" s="15" t="str">
        <f t="shared" ref="I66:I69" si="7">IF(G66=0,"",G66/G$72)</f>
        <v/>
      </c>
    </row>
    <row r="67" spans="1:9" ht="12.95" customHeight="1">
      <c r="A67" s="72" t="s">
        <v>13</v>
      </c>
      <c r="C67" s="6"/>
      <c r="E67" s="17"/>
      <c r="G67" s="6"/>
      <c r="I67" s="15"/>
    </row>
    <row r="68" spans="1:9" ht="11.1" customHeight="1">
      <c r="A68" s="78"/>
      <c r="C68" s="6"/>
      <c r="E68" s="17"/>
      <c r="G68" s="6"/>
      <c r="I68" s="15"/>
    </row>
    <row r="69" spans="1:9" ht="11.1" customHeight="1">
      <c r="A69" s="78"/>
      <c r="C69" s="5"/>
      <c r="E69" s="16"/>
      <c r="G69" s="5"/>
      <c r="H69" s="19"/>
      <c r="I69" s="15" t="str">
        <f t="shared" si="7"/>
        <v/>
      </c>
    </row>
    <row r="70" spans="1:9" ht="12.95" customHeight="1">
      <c r="A70" s="11" t="s">
        <v>58</v>
      </c>
      <c r="C70" s="7">
        <f>SUM(C65:C69)</f>
        <v>0</v>
      </c>
      <c r="E70" s="18" t="str">
        <f>IF(C70=0,"",C70/C$72)</f>
        <v/>
      </c>
      <c r="G70" s="7">
        <f>SUM(G65:G69)</f>
        <v>0</v>
      </c>
      <c r="I70" s="15" t="str">
        <f>IF(G70=0,"",G70/G$72)</f>
        <v/>
      </c>
    </row>
    <row r="71" spans="1:9" ht="8.1" customHeight="1">
      <c r="A71" s="71"/>
      <c r="C71" s="3"/>
      <c r="G71" s="3"/>
    </row>
    <row r="72" spans="1:9" ht="15" customHeight="1">
      <c r="A72" s="25" t="s">
        <v>59</v>
      </c>
      <c r="C72" s="7">
        <f>C52+C62+C70</f>
        <v>0</v>
      </c>
      <c r="E72" s="18" t="str">
        <f>IF(C72=0,"",C72/C$72)</f>
        <v/>
      </c>
      <c r="G72" s="7">
        <f>G52+G62+G70</f>
        <v>0</v>
      </c>
      <c r="I72" s="18" t="str">
        <f>IF(G72=0,"",G72/G$72)</f>
        <v/>
      </c>
    </row>
    <row r="73" spans="1:9" ht="8.1" customHeight="1">
      <c r="A73" s="25"/>
      <c r="C73" s="8"/>
      <c r="E73" s="19"/>
      <c r="G73" s="8"/>
    </row>
    <row r="74" spans="1:9" ht="12.95" customHeight="1">
      <c r="A74" s="25" t="s">
        <v>60</v>
      </c>
      <c r="C74" s="7">
        <f>C33-C72</f>
        <v>0</v>
      </c>
      <c r="D74" s="19"/>
      <c r="G74" s="7">
        <f>G33-G72</f>
        <v>0</v>
      </c>
      <c r="H74" s="19"/>
    </row>
    <row r="75" spans="1:9" ht="12" customHeight="1">
      <c r="A75" s="10"/>
    </row>
    <row r="76" spans="1:9" ht="12" customHeight="1">
      <c r="A76" s="10"/>
    </row>
  </sheetData>
  <mergeCells count="2">
    <mergeCell ref="B1:I1"/>
    <mergeCell ref="C2:G2"/>
  </mergeCells>
  <phoneticPr fontId="0" type="noConversion"/>
  <pageMargins left="0.39000000000000007" right="0.39000000000000007" top="0.39000000000000007" bottom="0.39000000000000007" header="0" footer="0"/>
  <pageSetup scale="67" orientation="portrait" horizontalDpi="4294967292" verticalDpi="4294967292" r:id="rId1"/>
  <headerFooter>
    <oddFooter>&amp;R&amp;8_x000D_</oddFooter>
  </headerFooter>
  <rowBreaks count="1" manualBreakCount="1">
    <brk id="59" max="65535" man="1" pt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0"/>
  <sheetViews>
    <sheetView showGridLines="0" zoomScale="125" zoomScaleNormal="125" zoomScalePageLayoutView="125" workbookViewId="0">
      <selection activeCell="J5" sqref="J5"/>
    </sheetView>
  </sheetViews>
  <sheetFormatPr defaultColWidth="11.140625" defaultRowHeight="12"/>
  <cols>
    <col min="1" max="1" width="51.85546875" style="2" customWidth="1"/>
    <col min="2" max="2" width="0.85546875" customWidth="1"/>
    <col min="3" max="3" width="11.85546875" customWidth="1"/>
    <col min="4" max="4" width="0.85546875" customWidth="1"/>
    <col min="5" max="5" width="5.85546875" style="13" customWidth="1"/>
    <col min="6" max="6" width="2" style="19" customWidth="1"/>
    <col min="7" max="7" width="11.85546875" customWidth="1"/>
    <col min="8" max="8" width="0.85546875" customWidth="1"/>
    <col min="9" max="9" width="6" style="28" customWidth="1"/>
  </cols>
  <sheetData>
    <row r="1" spans="1:10" ht="75" customHeight="1">
      <c r="B1" s="67" t="s">
        <v>0</v>
      </c>
      <c r="C1" s="68"/>
      <c r="D1" s="68"/>
      <c r="E1" s="68"/>
      <c r="F1" s="68"/>
      <c r="G1" s="68"/>
      <c r="H1" s="68"/>
      <c r="I1" s="68"/>
    </row>
    <row r="2" spans="1:10" ht="53.25" customHeight="1">
      <c r="A2" s="64" t="s">
        <v>61</v>
      </c>
      <c r="C2" s="65" t="s">
        <v>62</v>
      </c>
    </row>
    <row r="3" spans="1:10" s="43" customFormat="1" ht="15.95" customHeight="1">
      <c r="A3" s="44" t="s">
        <v>3</v>
      </c>
      <c r="B3" s="45"/>
      <c r="C3" s="45" t="s">
        <v>4</v>
      </c>
      <c r="D3" s="45"/>
      <c r="E3" s="46"/>
      <c r="F3" s="47"/>
      <c r="G3" s="45" t="s">
        <v>5</v>
      </c>
      <c r="H3" s="45"/>
      <c r="I3" s="48"/>
      <c r="J3" s="66" t="s">
        <v>6</v>
      </c>
    </row>
    <row r="4" spans="1:10" ht="12.95" customHeight="1">
      <c r="A4" s="70" t="s">
        <v>7</v>
      </c>
      <c r="C4" s="22" t="s">
        <v>8</v>
      </c>
      <c r="D4" s="23"/>
      <c r="E4" s="24" t="s">
        <v>9</v>
      </c>
      <c r="F4" s="26"/>
      <c r="G4" s="22" t="s">
        <v>8</v>
      </c>
      <c r="H4" s="23"/>
      <c r="I4" s="24" t="s">
        <v>9</v>
      </c>
    </row>
    <row r="5" spans="1:10" ht="12.95" customHeight="1">
      <c r="A5" s="34" t="s">
        <v>10</v>
      </c>
      <c r="B5" s="27"/>
      <c r="C5" s="22"/>
      <c r="D5" s="23"/>
      <c r="E5" s="24"/>
      <c r="F5" s="24"/>
      <c r="G5" s="22"/>
      <c r="H5" s="23"/>
      <c r="I5" s="29"/>
    </row>
    <row r="6" spans="1:10" ht="12.95" customHeight="1">
      <c r="A6" s="71" t="s">
        <v>63</v>
      </c>
      <c r="C6" s="4"/>
      <c r="E6" s="21" t="str">
        <f>IF(C6=0,"",C6/C$29)</f>
        <v/>
      </c>
      <c r="F6" s="31"/>
      <c r="G6" s="4"/>
      <c r="I6" s="21" t="str">
        <f>IF(G6=0,"",G6/G$29)</f>
        <v/>
      </c>
    </row>
    <row r="7" spans="1:10" ht="12.95" customHeight="1">
      <c r="A7" s="72" t="s">
        <v>64</v>
      </c>
      <c r="C7" s="5"/>
      <c r="E7" s="16" t="str">
        <f>IF(C7=0,"",C7/C$29)</f>
        <v/>
      </c>
      <c r="G7" s="5"/>
      <c r="I7" s="21" t="str">
        <f>IF(G7=0,"",G7/G$29)</f>
        <v/>
      </c>
    </row>
    <row r="8" spans="1:10" s="1" customFormat="1" ht="12.95" customHeight="1">
      <c r="A8" s="11" t="s">
        <v>14</v>
      </c>
      <c r="C8" s="38">
        <f>SUM(C6:C7)</f>
        <v>0</v>
      </c>
      <c r="E8" s="39" t="str">
        <f>IF(C8=0,"",C8/C$29)</f>
        <v/>
      </c>
      <c r="F8" s="30"/>
      <c r="G8" s="38">
        <f>SUM(G6:G7)</f>
        <v>0</v>
      </c>
      <c r="I8" s="39" t="str">
        <f>IF(G8=0,"",G8/G$29)</f>
        <v/>
      </c>
    </row>
    <row r="9" spans="1:10" ht="12.95" customHeight="1">
      <c r="A9" s="35" t="s">
        <v>15</v>
      </c>
      <c r="B9" s="27"/>
      <c r="C9" s="7"/>
      <c r="D9" s="1"/>
      <c r="E9" s="18"/>
      <c r="F9" s="18"/>
      <c r="G9" s="7"/>
      <c r="H9" s="1"/>
      <c r="I9" s="29"/>
    </row>
    <row r="10" spans="1:10" ht="12.95" customHeight="1">
      <c r="A10" s="73" t="s">
        <v>16</v>
      </c>
      <c r="C10" s="4"/>
      <c r="E10" s="15" t="str">
        <f t="shared" ref="E10:E16" si="0">IF(C10=0,"",C10/C$29)</f>
        <v/>
      </c>
      <c r="G10" s="4"/>
      <c r="I10" s="21" t="str">
        <f t="shared" ref="I10:I16" si="1">IF(G10=0,"",G10/G$29)</f>
        <v/>
      </c>
    </row>
    <row r="11" spans="1:10" ht="12.95" customHeight="1">
      <c r="A11" s="74" t="s">
        <v>17</v>
      </c>
      <c r="C11" s="5"/>
      <c r="E11" s="16" t="str">
        <f t="shared" si="0"/>
        <v/>
      </c>
      <c r="G11" s="5"/>
      <c r="I11" s="21" t="str">
        <f t="shared" si="1"/>
        <v/>
      </c>
    </row>
    <row r="12" spans="1:10" ht="12.95" customHeight="1">
      <c r="A12" s="74" t="s">
        <v>18</v>
      </c>
      <c r="C12" s="5"/>
      <c r="E12" s="16" t="str">
        <f t="shared" si="0"/>
        <v/>
      </c>
      <c r="G12" s="5"/>
      <c r="I12" s="21" t="str">
        <f t="shared" si="1"/>
        <v/>
      </c>
    </row>
    <row r="13" spans="1:10" ht="12.95" customHeight="1">
      <c r="A13" s="71" t="s">
        <v>19</v>
      </c>
      <c r="C13" s="5"/>
      <c r="E13" s="16" t="str">
        <f t="shared" si="0"/>
        <v/>
      </c>
      <c r="G13" s="5"/>
      <c r="I13" s="21" t="str">
        <f t="shared" si="1"/>
        <v/>
      </c>
    </row>
    <row r="14" spans="1:10" ht="12.95" customHeight="1">
      <c r="A14" s="71" t="s">
        <v>65</v>
      </c>
      <c r="C14" s="4"/>
      <c r="E14" s="15" t="str">
        <f t="shared" si="0"/>
        <v/>
      </c>
      <c r="G14" s="4"/>
      <c r="I14" s="21" t="str">
        <f t="shared" si="1"/>
        <v/>
      </c>
    </row>
    <row r="15" spans="1:10" ht="12.95" customHeight="1">
      <c r="A15" s="75" t="s">
        <v>64</v>
      </c>
      <c r="C15" s="5"/>
      <c r="E15" s="16" t="str">
        <f t="shared" si="0"/>
        <v/>
      </c>
      <c r="G15" s="5"/>
      <c r="I15" s="21" t="str">
        <f t="shared" si="1"/>
        <v/>
      </c>
    </row>
    <row r="16" spans="1:10" ht="12.95" customHeight="1">
      <c r="A16" s="11" t="s">
        <v>21</v>
      </c>
      <c r="C16" s="38">
        <f>SUM(C10:C15)</f>
        <v>0</v>
      </c>
      <c r="E16" s="42" t="str">
        <f t="shared" si="0"/>
        <v/>
      </c>
      <c r="F16" s="41"/>
      <c r="G16" s="38">
        <f>SUM(G10:G15)</f>
        <v>0</v>
      </c>
      <c r="H16" s="1"/>
      <c r="I16" s="39" t="str">
        <f t="shared" si="1"/>
        <v/>
      </c>
    </row>
    <row r="17" spans="1:10" ht="12.95" customHeight="1">
      <c r="A17" s="37" t="s">
        <v>22</v>
      </c>
      <c r="B17" s="27"/>
      <c r="C17" s="7"/>
      <c r="D17" s="27"/>
      <c r="E17" s="18"/>
      <c r="F17" s="18"/>
      <c r="G17" s="7"/>
      <c r="H17" s="27"/>
      <c r="I17" s="29"/>
    </row>
    <row r="18" spans="1:10" ht="12.95" customHeight="1">
      <c r="A18" t="s">
        <v>23</v>
      </c>
      <c r="C18" s="4"/>
      <c r="E18" s="15" t="str">
        <f>IF(C18=0,"",C18/C$29)</f>
        <v/>
      </c>
      <c r="G18" s="4"/>
      <c r="I18" s="21" t="str">
        <f>IF(G18=0,"",G18/G$29)</f>
        <v/>
      </c>
    </row>
    <row r="19" spans="1:10" ht="12.95" customHeight="1">
      <c r="A19" s="71" t="s">
        <v>24</v>
      </c>
      <c r="C19" s="5"/>
      <c r="E19" s="16" t="str">
        <f>IF(C19=0,"",C19/C$29)</f>
        <v/>
      </c>
      <c r="G19" s="5"/>
      <c r="I19" s="21"/>
    </row>
    <row r="20" spans="1:10" ht="12.95" customHeight="1">
      <c r="A20" t="s">
        <v>26</v>
      </c>
      <c r="C20" s="5"/>
      <c r="E20" s="16" t="str">
        <f>IF(C20=0,"",C20/C$29)</f>
        <v/>
      </c>
      <c r="G20" s="5"/>
      <c r="I20" s="21" t="str">
        <f>IF(G20=0,"",G20/G$29)</f>
        <v/>
      </c>
    </row>
    <row r="21" spans="1:10" ht="12.95" customHeight="1">
      <c r="A21" s="71" t="s">
        <v>27</v>
      </c>
      <c r="C21" s="5"/>
      <c r="E21" s="16" t="str">
        <f>IF(C21=0,"",C21/C$29)</f>
        <v/>
      </c>
      <c r="G21" s="5"/>
      <c r="I21" s="21" t="str">
        <f>IF(G21=0,"",G21/G$29)</f>
        <v/>
      </c>
    </row>
    <row r="22" spans="1:10" ht="12.95" customHeight="1">
      <c r="A22" s="76" t="s">
        <v>28</v>
      </c>
      <c r="C22" s="5"/>
      <c r="E22" s="16" t="str">
        <f>IF(C22=0,"",C22/C$29)</f>
        <v/>
      </c>
      <c r="G22" s="5"/>
      <c r="I22" s="21" t="str">
        <f>IF(G22=0,"",G22/G$29)</f>
        <v/>
      </c>
    </row>
    <row r="23" spans="1:10" ht="12.95" customHeight="1">
      <c r="A23" s="76" t="s">
        <v>66</v>
      </c>
      <c r="C23" s="4"/>
      <c r="E23" s="15"/>
      <c r="G23" s="4"/>
      <c r="I23" s="21"/>
    </row>
    <row r="24" spans="1:10" ht="12.95" customHeight="1">
      <c r="A24" s="76" t="s">
        <v>67</v>
      </c>
      <c r="C24" s="4"/>
      <c r="E24" s="15"/>
      <c r="G24" s="4"/>
      <c r="I24" s="21"/>
    </row>
    <row r="25" spans="1:10" ht="12.95" customHeight="1">
      <c r="A25" s="81" t="s">
        <v>64</v>
      </c>
      <c r="C25" s="4"/>
      <c r="E25" s="15"/>
      <c r="G25" s="4"/>
      <c r="I25" s="21"/>
    </row>
    <row r="26" spans="1:10" ht="11.1" customHeight="1">
      <c r="A26" s="81"/>
      <c r="C26" s="4"/>
      <c r="E26" s="15"/>
      <c r="G26" s="4"/>
      <c r="I26" s="21"/>
    </row>
    <row r="27" spans="1:10" ht="11.1" customHeight="1">
      <c r="A27" s="61"/>
      <c r="C27" s="4"/>
      <c r="E27" s="15" t="str">
        <f>IF(C27=0,"",C27/C$29)</f>
        <v/>
      </c>
      <c r="G27" s="4"/>
      <c r="I27" s="33"/>
    </row>
    <row r="28" spans="1:10" ht="12.95" customHeight="1">
      <c r="A28" s="11" t="s">
        <v>31</v>
      </c>
      <c r="C28" s="38">
        <f>SUM(C18:C27)</f>
        <v>0</v>
      </c>
      <c r="D28" s="1"/>
      <c r="E28" s="39" t="str">
        <f>IF(C28=0,"",C28/C$29)</f>
        <v/>
      </c>
      <c r="F28" s="30"/>
      <c r="G28" s="38">
        <f>SUM(G18:G27)</f>
        <v>0</v>
      </c>
      <c r="H28" s="1"/>
      <c r="I28" s="39" t="str">
        <f>IF(G28=0,"",G28/G$29)</f>
        <v/>
      </c>
    </row>
    <row r="29" spans="1:10" ht="12.95" customHeight="1">
      <c r="A29" s="25" t="s">
        <v>32</v>
      </c>
      <c r="C29" s="38">
        <f>C8+C16+C28</f>
        <v>0</v>
      </c>
      <c r="D29" s="1"/>
      <c r="E29" s="39" t="str">
        <f>IF(C29=0,"",C29/C$29)</f>
        <v/>
      </c>
      <c r="F29" s="30"/>
      <c r="G29" s="38">
        <f>G8+G16+G28</f>
        <v>0</v>
      </c>
      <c r="H29" s="1"/>
      <c r="I29" s="39" t="str">
        <f>IF(G29=0,"",G29/G$29)</f>
        <v/>
      </c>
      <c r="J29" s="1"/>
    </row>
    <row r="30" spans="1:10" ht="12.95" customHeight="1" thickBot="1">
      <c r="A30" s="49"/>
      <c r="B30" s="50"/>
      <c r="C30" s="51"/>
      <c r="D30" s="50"/>
      <c r="E30" s="52"/>
      <c r="F30" s="52"/>
      <c r="G30" s="51"/>
      <c r="H30" s="50"/>
      <c r="I30" s="53"/>
    </row>
    <row r="31" spans="1:10" ht="15.95" customHeight="1">
      <c r="A31" s="70" t="s">
        <v>33</v>
      </c>
      <c r="C31" s="22" t="s">
        <v>8</v>
      </c>
      <c r="D31" s="23"/>
      <c r="E31" s="24" t="s">
        <v>9</v>
      </c>
      <c r="F31" s="26"/>
      <c r="G31" s="22" t="s">
        <v>8</v>
      </c>
      <c r="H31" s="23"/>
      <c r="I31" s="24" t="s">
        <v>9</v>
      </c>
    </row>
    <row r="32" spans="1:10" ht="12.95" customHeight="1">
      <c r="A32" s="36" t="s">
        <v>34</v>
      </c>
      <c r="B32" s="27"/>
      <c r="C32" s="7"/>
      <c r="D32" s="27"/>
      <c r="E32" s="18"/>
      <c r="F32" s="18"/>
      <c r="G32" s="7"/>
      <c r="H32" s="27"/>
      <c r="I32" s="29"/>
    </row>
    <row r="33" spans="1:9" ht="12.95" customHeight="1">
      <c r="A33" s="2" t="s">
        <v>68</v>
      </c>
      <c r="C33" s="4"/>
      <c r="E33" s="21" t="str">
        <f>IF(C33=0,"",C33/C$66)</f>
        <v/>
      </c>
      <c r="F33" s="31"/>
      <c r="G33" s="4"/>
      <c r="I33" s="15" t="str">
        <f>IF(G33=0,"",G33/G$66)</f>
        <v/>
      </c>
    </row>
    <row r="34" spans="1:9" ht="12.95" customHeight="1">
      <c r="A34" s="2" t="s">
        <v>69</v>
      </c>
      <c r="C34" s="4"/>
      <c r="E34" s="21" t="str">
        <f>IF(C34=0,"",C34/C$66)</f>
        <v/>
      </c>
      <c r="F34" s="31"/>
      <c r="G34" s="4"/>
      <c r="I34" s="15" t="str">
        <f>IF(G34=0,"",G34/G$66)</f>
        <v/>
      </c>
    </row>
    <row r="35" spans="1:9" ht="12.95" customHeight="1">
      <c r="A35" s="2" t="s">
        <v>70</v>
      </c>
      <c r="C35" s="4"/>
      <c r="E35" s="21"/>
      <c r="F35" s="31"/>
      <c r="G35" s="4"/>
      <c r="I35" s="15"/>
    </row>
    <row r="36" spans="1:9" ht="12.95" customHeight="1">
      <c r="A36" s="2" t="s">
        <v>71</v>
      </c>
      <c r="C36" s="4"/>
      <c r="E36" s="21"/>
      <c r="F36" s="31"/>
      <c r="G36" s="4"/>
      <c r="I36" s="15"/>
    </row>
    <row r="37" spans="1:9" ht="12.95" customHeight="1">
      <c r="A37" s="2" t="s">
        <v>72</v>
      </c>
      <c r="C37" s="4"/>
      <c r="E37" s="21"/>
      <c r="F37" s="31"/>
      <c r="G37" s="4"/>
      <c r="I37" s="15"/>
    </row>
    <row r="38" spans="1:9" ht="12.95" customHeight="1">
      <c r="A38" s="2" t="s">
        <v>73</v>
      </c>
      <c r="C38" s="4"/>
      <c r="E38" s="21" t="str">
        <f>IF(C38=0,"",C38/C$66)</f>
        <v/>
      </c>
      <c r="F38" s="31"/>
      <c r="G38" s="4"/>
      <c r="I38" s="16" t="str">
        <f>IF(G38=0,"",G38/G$66)</f>
        <v/>
      </c>
    </row>
    <row r="39" spans="1:9" ht="12.95" customHeight="1">
      <c r="A39" s="2" t="s">
        <v>37</v>
      </c>
      <c r="C39" s="5"/>
      <c r="E39" s="16" t="str">
        <f>IF(C39=0,"",C39/C$66)</f>
        <v/>
      </c>
      <c r="G39" s="5"/>
      <c r="I39" s="16" t="str">
        <f>IF(G39=0,"",G39/G$66)</f>
        <v/>
      </c>
    </row>
    <row r="40" spans="1:9" ht="12.95" customHeight="1">
      <c r="A40" s="71" t="s">
        <v>44</v>
      </c>
      <c r="C40" s="5"/>
      <c r="E40" s="16" t="str">
        <f>IF(C40=0,"",C40/C$66)</f>
        <v/>
      </c>
      <c r="G40" s="5"/>
      <c r="I40" s="16" t="str">
        <f>IF(G40=0,"",G40/G$66)</f>
        <v/>
      </c>
    </row>
    <row r="41" spans="1:9" ht="12.95" customHeight="1">
      <c r="A41" s="71" t="s">
        <v>45</v>
      </c>
      <c r="C41" s="5"/>
      <c r="E41" s="16" t="str">
        <f>IF(C41=0,"",C41/C$66)</f>
        <v/>
      </c>
      <c r="G41" s="5"/>
      <c r="I41" s="16" t="str">
        <f>IF(G41=0,"",G41/G$66)</f>
        <v/>
      </c>
    </row>
    <row r="42" spans="1:9" ht="12.95" customHeight="1">
      <c r="A42" s="71" t="s">
        <v>46</v>
      </c>
      <c r="B42" s="9"/>
      <c r="C42" s="5"/>
      <c r="E42" s="16" t="str">
        <f>IF(C42=0,"",C42/C$66)</f>
        <v/>
      </c>
      <c r="G42" s="5"/>
      <c r="I42" s="15" t="str">
        <f>IF(G42=0,"",G42/G$66)</f>
        <v/>
      </c>
    </row>
    <row r="43" spans="1:9" ht="12.95" customHeight="1">
      <c r="A43" s="72" t="s">
        <v>64</v>
      </c>
      <c r="B43" s="9"/>
      <c r="C43" s="5"/>
      <c r="E43" s="16"/>
      <c r="G43" s="5"/>
      <c r="I43" s="15"/>
    </row>
    <row r="44" spans="1:9" ht="11.1" customHeight="1">
      <c r="A44" s="72"/>
      <c r="B44" s="9"/>
      <c r="C44" s="5"/>
      <c r="E44" s="16"/>
      <c r="G44" s="5"/>
      <c r="I44" s="15"/>
    </row>
    <row r="45" spans="1:9" ht="11.1" customHeight="1">
      <c r="A45" s="72"/>
      <c r="C45" s="5"/>
      <c r="E45" s="16" t="str">
        <f>IF(C45=0,"",C45/C$66)</f>
        <v/>
      </c>
      <c r="G45" s="5"/>
      <c r="I45" s="16" t="str">
        <f>IF(G45=0,"",G45/G$66)</f>
        <v/>
      </c>
    </row>
    <row r="46" spans="1:9" ht="12.95" customHeight="1">
      <c r="A46" s="11" t="s">
        <v>47</v>
      </c>
      <c r="C46" s="38">
        <f>SUM(C34:C45)</f>
        <v>0</v>
      </c>
      <c r="D46" s="1"/>
      <c r="E46" s="39" t="str">
        <f>IF(C46=0,"",C46/C$66)</f>
        <v/>
      </c>
      <c r="F46" s="30"/>
      <c r="G46" s="38">
        <f>SUM(G34:G45)</f>
        <v>0</v>
      </c>
      <c r="H46" s="1"/>
      <c r="I46" s="40" t="str">
        <f>IF(G46=0,"",G46/G$66)</f>
        <v/>
      </c>
    </row>
    <row r="47" spans="1:9" ht="11.1" customHeight="1">
      <c r="A47" s="71"/>
      <c r="C47" s="3"/>
      <c r="G47" s="3"/>
    </row>
    <row r="48" spans="1:9" ht="12.95" customHeight="1">
      <c r="A48" s="36" t="s">
        <v>48</v>
      </c>
      <c r="B48" s="27"/>
      <c r="C48" s="7"/>
      <c r="D48" s="27"/>
      <c r="E48" s="18"/>
      <c r="F48" s="18"/>
      <c r="G48" s="7"/>
      <c r="H48" s="27"/>
      <c r="I48" s="29"/>
    </row>
    <row r="49" spans="1:12" ht="12.95" customHeight="1">
      <c r="A49" s="71" t="s">
        <v>49</v>
      </c>
      <c r="C49" s="4"/>
      <c r="E49" s="15" t="str">
        <f>IF(C49=0,"",C49/C$66)</f>
        <v/>
      </c>
      <c r="G49" s="4"/>
      <c r="I49" s="15" t="str">
        <f>IF(G49=0,"",G49/G$66)</f>
        <v/>
      </c>
      <c r="L49" t="s">
        <v>50</v>
      </c>
    </row>
    <row r="50" spans="1:12" ht="12.95" customHeight="1">
      <c r="A50" s="71" t="s">
        <v>51</v>
      </c>
      <c r="C50" s="4"/>
      <c r="E50" s="16" t="str">
        <f>IF(C50=0,"",C50/C$66)</f>
        <v/>
      </c>
      <c r="G50" s="4"/>
      <c r="I50" s="16" t="str">
        <f>IF(G50=0,"",G50/G$66)</f>
        <v/>
      </c>
    </row>
    <row r="51" spans="1:12" ht="12.95" customHeight="1">
      <c r="A51" s="71" t="s">
        <v>52</v>
      </c>
      <c r="C51" s="4"/>
      <c r="E51" s="16" t="str">
        <f>IF(C51=0,"",C51/C$66)</f>
        <v/>
      </c>
      <c r="G51" s="4"/>
      <c r="I51" s="16" t="str">
        <f>IF(G51=0,"",G51/G$66)</f>
        <v/>
      </c>
    </row>
    <row r="52" spans="1:12" ht="12.95" customHeight="1">
      <c r="A52" s="71" t="s">
        <v>53</v>
      </c>
      <c r="C52" s="4"/>
      <c r="E52" s="16" t="str">
        <f>IF(C52=0,"",C52/C$66)</f>
        <v/>
      </c>
      <c r="G52" s="4"/>
      <c r="I52" s="16" t="str">
        <f>IF(G52=0,"",G52/G$66)</f>
        <v/>
      </c>
    </row>
    <row r="53" spans="1:12" ht="12.95" customHeight="1">
      <c r="A53" s="72" t="s">
        <v>64</v>
      </c>
      <c r="C53" s="4"/>
      <c r="E53" s="16"/>
      <c r="G53" s="4"/>
      <c r="I53" s="16"/>
    </row>
    <row r="54" spans="1:12" ht="11.1" customHeight="1">
      <c r="A54" s="72"/>
      <c r="C54" s="4"/>
      <c r="E54" s="16"/>
      <c r="G54" s="4"/>
      <c r="I54" s="16"/>
    </row>
    <row r="55" spans="1:12" ht="11.1" customHeight="1">
      <c r="A55" s="72"/>
      <c r="C55" s="5"/>
      <c r="E55" s="16" t="str">
        <f>IF(C55=0,"",C55/C$66)</f>
        <v/>
      </c>
      <c r="G55" s="5"/>
      <c r="I55" s="16" t="str">
        <f>IF(G55=0,"",G55/G$66)</f>
        <v/>
      </c>
    </row>
    <row r="56" spans="1:12" ht="12.95" customHeight="1">
      <c r="A56" s="11" t="s">
        <v>54</v>
      </c>
      <c r="B56" s="79"/>
      <c r="C56" s="55">
        <f>SUM(C49:C55)</f>
        <v>0</v>
      </c>
      <c r="D56" s="1"/>
      <c r="E56" s="56" t="str">
        <f>IF(C56=0,"",C56/C$66)</f>
        <v/>
      </c>
      <c r="F56" s="57"/>
      <c r="G56" s="55">
        <f>SUM(G49:G55)</f>
        <v>0</v>
      </c>
      <c r="H56" s="1"/>
      <c r="I56" s="56" t="str">
        <f>IF(G56=0,"",G56/G$66)</f>
        <v/>
      </c>
    </row>
    <row r="57" spans="1:12" ht="9.9499999999999993" customHeight="1">
      <c r="A57" s="71"/>
      <c r="C57" s="8"/>
      <c r="E57" s="19"/>
      <c r="G57" s="8"/>
    </row>
    <row r="58" spans="1:12" ht="11.1" customHeight="1">
      <c r="A58" s="36" t="s">
        <v>55</v>
      </c>
      <c r="B58" s="27"/>
      <c r="C58" s="7"/>
      <c r="D58" s="27"/>
      <c r="E58" s="18"/>
      <c r="F58" s="18"/>
      <c r="G58" s="7"/>
      <c r="H58" s="27"/>
      <c r="I58" s="29"/>
    </row>
    <row r="59" spans="1:12" ht="12.95" customHeight="1">
      <c r="A59" s="71" t="s">
        <v>56</v>
      </c>
      <c r="C59" s="4"/>
      <c r="E59" s="15" t="str">
        <f>IF(C59=0,"",C59/C$66)</f>
        <v/>
      </c>
      <c r="G59" s="4"/>
      <c r="I59" s="15" t="str">
        <f>IF(G59=0,"",G59/G$66)</f>
        <v/>
      </c>
    </row>
    <row r="60" spans="1:12" ht="12.95" customHeight="1">
      <c r="A60" s="71" t="s">
        <v>57</v>
      </c>
      <c r="C60" s="6"/>
      <c r="E60" s="17" t="str">
        <f>IF(C60=0,"",C60/C$66)</f>
        <v/>
      </c>
      <c r="G60" s="6"/>
      <c r="I60" s="15" t="str">
        <f>IF(G60=0,"",G60/G$66)</f>
        <v/>
      </c>
    </row>
    <row r="61" spans="1:12" ht="12.95" customHeight="1">
      <c r="A61" s="71" t="s">
        <v>74</v>
      </c>
      <c r="C61" s="6"/>
      <c r="E61" s="17" t="str">
        <f>IF(C61=0,"",C61/C$66)</f>
        <v/>
      </c>
      <c r="G61" s="6"/>
      <c r="I61" s="15" t="str">
        <f>IF(G61=0,"",G61/G$66)</f>
        <v/>
      </c>
    </row>
    <row r="62" spans="1:12" ht="12.95" customHeight="1">
      <c r="A62" s="72" t="s">
        <v>64</v>
      </c>
      <c r="C62" s="6"/>
      <c r="E62" s="17"/>
      <c r="G62" s="6"/>
      <c r="I62" s="15"/>
    </row>
    <row r="63" spans="1:12" ht="9.9499999999999993" customHeight="1">
      <c r="A63" s="72"/>
      <c r="C63" s="5"/>
      <c r="E63" s="17" t="str">
        <f>IF(C63=0,"",C63/C$66)</f>
        <v/>
      </c>
      <c r="G63" s="5"/>
      <c r="H63" s="19"/>
      <c r="I63" s="15" t="str">
        <f>IF(G63=0,"",G63/G$66)</f>
        <v/>
      </c>
    </row>
    <row r="64" spans="1:12" ht="12.95" customHeight="1">
      <c r="A64" s="11" t="s">
        <v>58</v>
      </c>
      <c r="C64" s="38">
        <f>SUM(C59:C63)</f>
        <v>0</v>
      </c>
      <c r="D64" s="1"/>
      <c r="E64" s="58" t="str">
        <f>IF(C64=0,"",C64/C$66)</f>
        <v/>
      </c>
      <c r="F64" s="30"/>
      <c r="G64" s="38">
        <f>SUM(G59:G63)</f>
        <v>0</v>
      </c>
      <c r="H64" s="1"/>
      <c r="I64" s="59" t="str">
        <f>IF(G64=0,"",G64/G$66)</f>
        <v/>
      </c>
    </row>
    <row r="65" spans="1:9" ht="8.1" customHeight="1">
      <c r="A65" s="71"/>
      <c r="C65" s="3"/>
      <c r="G65" s="3"/>
    </row>
    <row r="66" spans="1:9" ht="15" customHeight="1">
      <c r="A66" s="25" t="s">
        <v>59</v>
      </c>
      <c r="C66" s="38">
        <f>C46+C56+C64</f>
        <v>0</v>
      </c>
      <c r="D66" s="1"/>
      <c r="E66" s="39" t="str">
        <f>IF(C66=0,"",C66/C$66)</f>
        <v/>
      </c>
      <c r="F66" s="30"/>
      <c r="G66" s="38">
        <f>G46+G56+G64</f>
        <v>0</v>
      </c>
      <c r="H66" s="1"/>
      <c r="I66" s="39" t="str">
        <f>IF(G66=0,"",G66/G$66)</f>
        <v/>
      </c>
    </row>
    <row r="67" spans="1:9" ht="8.1" customHeight="1">
      <c r="A67" s="25"/>
      <c r="C67" s="41"/>
      <c r="D67" s="1"/>
      <c r="E67" s="30"/>
      <c r="F67" s="30"/>
      <c r="G67" s="41"/>
      <c r="H67" s="1"/>
      <c r="I67" s="60"/>
    </row>
    <row r="68" spans="1:9" ht="12.95" customHeight="1">
      <c r="A68" s="25" t="s">
        <v>60</v>
      </c>
      <c r="C68" s="38">
        <f>C29-C66</f>
        <v>0</v>
      </c>
      <c r="D68" s="30"/>
      <c r="E68" s="14"/>
      <c r="F68" s="30"/>
      <c r="G68" s="38">
        <f>G29-G66</f>
        <v>0</v>
      </c>
      <c r="H68" s="30"/>
      <c r="I68" s="60"/>
    </row>
    <row r="69" spans="1:9" ht="12" customHeight="1">
      <c r="A69" s="10"/>
    </row>
    <row r="70" spans="1:9" ht="12" customHeight="1">
      <c r="A70" s="10"/>
    </row>
  </sheetData>
  <mergeCells count="1">
    <mergeCell ref="B1:I1"/>
  </mergeCells>
  <phoneticPr fontId="19" type="noConversion"/>
  <pageMargins left="0.39000000000000007" right="0.39000000000000007" top="0.39000000000000007" bottom="0.39000000000000007" header="0" footer="0"/>
  <pageSetup paperSize="0" scale="72" orientation="portrait" horizontalDpi="4294967292" verticalDpi="4294967292"/>
  <headerFooter>
    <oddFooter>&amp;R&amp;8_x000D_</oddFooter>
  </headerFooter>
  <rowBreaks count="1" manualBreakCount="1">
    <brk id="59" max="65535" man="1" pt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D8308A26BBA4CA237B8C76122707A" ma:contentTypeVersion="15" ma:contentTypeDescription="Crée un document." ma:contentTypeScope="" ma:versionID="bf92cfcee339a9670a5e5239f7d99176">
  <xsd:schema xmlns:xsd="http://www.w3.org/2001/XMLSchema" xmlns:xs="http://www.w3.org/2001/XMLSchema" xmlns:p="http://schemas.microsoft.com/office/2006/metadata/properties" xmlns:ns2="1d88c941-7dac-4515-9d62-d53c1c3adb29" xmlns:ns3="80bc3dc5-f685-445d-b59c-396d9d808947" targetNamespace="http://schemas.microsoft.com/office/2006/metadata/properties" ma:root="true" ma:fieldsID="475684e19ae22552cfc2a4dfc109fc4c" ns2:_="" ns3:_="">
    <xsd:import namespace="1d88c941-7dac-4515-9d62-d53c1c3adb29"/>
    <xsd:import namespace="80bc3dc5-f685-445d-b59c-396d9d808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8c941-7dac-4515-9d62-d53c1c3ad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c3dc5-f685-445d-b59c-396d9d80894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85af41-de7f-4d65-ad03-0da872a3e4e5}" ma:internalName="TaxCatchAll" ma:showField="CatchAllData" ma:web="80bc3dc5-f685-445d-b59c-396d9d808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88c941-7dac-4515-9d62-d53c1c3adb29">
      <Terms xmlns="http://schemas.microsoft.com/office/infopath/2007/PartnerControls"/>
    </lcf76f155ced4ddcb4097134ff3c332f>
    <TaxCatchAll xmlns="80bc3dc5-f685-445d-b59c-396d9d808947" xsi:nil="true"/>
  </documentManagement>
</p:properties>
</file>

<file path=customXml/itemProps1.xml><?xml version="1.0" encoding="utf-8"?>
<ds:datastoreItem xmlns:ds="http://schemas.openxmlformats.org/officeDocument/2006/customXml" ds:itemID="{1EBCFA7F-278A-493E-83D8-7261078C29B6}"/>
</file>

<file path=customXml/itemProps2.xml><?xml version="1.0" encoding="utf-8"?>
<ds:datastoreItem xmlns:ds="http://schemas.openxmlformats.org/officeDocument/2006/customXml" ds:itemID="{6923CA47-E375-4ABA-B1E6-5DD371619C7E}"/>
</file>

<file path=customXml/itemProps3.xml><?xml version="1.0" encoding="utf-8"?>
<ds:datastoreItem xmlns:ds="http://schemas.openxmlformats.org/officeDocument/2006/customXml" ds:itemID="{625EA3B1-9AF6-4017-8A02-1CCEC89AD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Prmo et diff av français électronique</dc:title>
  <dc:subject/>
  <dc:creator>Gilles Pettigrew</dc:creator>
  <cp:keywords/>
  <dc:description/>
  <cp:lastModifiedBy>Leboeuf Gadreau, Vincent (CP-CULT)</cp:lastModifiedBy>
  <cp:revision/>
  <dcterms:created xsi:type="dcterms:W3CDTF">1999-01-25T15:49:32Z</dcterms:created>
  <dcterms:modified xsi:type="dcterms:W3CDTF">2024-05-21T18:05:57Z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0x0101004E1D8308A26BBA4CA237B8C76122707A</vt:lpwstr>
  </property>
  <property fmtid="{D5CDD505-2E9C-101B-9397-08002B2CF9AE}" pid="3" name="MediaServiceImageTags">
    <vt:lpwstr/>
  </property>
</Properties>
</file>