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vincentleboeufgadreau/Desktop/Première Ovation/Classes de maître/Trousse 2023/"/>
    </mc:Choice>
  </mc:AlternateContent>
  <xr:revisionPtr revIDLastSave="0" documentId="13_ncr:1_{CF893968-7D1E-6547-8AA2-86773F183010}" xr6:coauthVersionLast="47" xr6:coauthVersionMax="47" xr10:uidLastSave="{00000000-0000-0000-0000-000000000000}"/>
  <bookViews>
    <workbookView xWindow="0" yWindow="500" windowWidth="24160" windowHeight="15020" xr2:uid="{00000000-000D-0000-FFFF-FFFF00000000}"/>
  </bookViews>
  <sheets>
    <sheet name="Budget" sheetId="1" r:id="rId1"/>
  </sheets>
  <definedNames>
    <definedName name="_xlnm.Print_Area" localSheetId="0">Budget!$A$4:$I$78</definedName>
  </definedNames>
  <calcPr calcId="191028"/>
</workbook>
</file>

<file path=xl/calcChain.xml><?xml version="1.0" encoding="utf-8"?>
<calcChain xmlns="http://schemas.openxmlformats.org/spreadsheetml/2006/main">
  <c r="D25" i="1" l="1"/>
  <c r="D37" i="1"/>
  <c r="H75" i="1"/>
  <c r="I75" i="1"/>
  <c r="F75" i="1"/>
  <c r="F57" i="1"/>
  <c r="F68" i="1"/>
  <c r="F77" i="1"/>
  <c r="G75" i="1"/>
  <c r="I73" i="1"/>
  <c r="I72" i="1"/>
  <c r="I71" i="1"/>
  <c r="G73" i="1"/>
  <c r="G72" i="1"/>
  <c r="G71" i="1"/>
  <c r="H68" i="1"/>
  <c r="I68" i="1"/>
  <c r="I66" i="1"/>
  <c r="I65" i="1"/>
  <c r="I63" i="1"/>
  <c r="I62" i="1"/>
  <c r="I61" i="1"/>
  <c r="I60" i="1"/>
  <c r="G66" i="1"/>
  <c r="G65" i="1"/>
  <c r="G63" i="1"/>
  <c r="G62" i="1"/>
  <c r="G61" i="1"/>
  <c r="G60" i="1"/>
  <c r="D75" i="1"/>
  <c r="E75" i="1"/>
  <c r="E73" i="1"/>
  <c r="E72" i="1"/>
  <c r="E71" i="1"/>
  <c r="D68" i="1"/>
  <c r="E66" i="1"/>
  <c r="E65" i="1"/>
  <c r="E63" i="1"/>
  <c r="E62" i="1"/>
  <c r="E60" i="1"/>
  <c r="H57" i="1"/>
  <c r="I57" i="1"/>
  <c r="G57" i="1"/>
  <c r="I55" i="1"/>
  <c r="I54" i="1"/>
  <c r="I52" i="1"/>
  <c r="I51" i="1"/>
  <c r="I50" i="1"/>
  <c r="I49" i="1"/>
  <c r="I48" i="1"/>
  <c r="I47" i="1"/>
  <c r="G55" i="1"/>
  <c r="G54" i="1"/>
  <c r="G52" i="1"/>
  <c r="G51" i="1"/>
  <c r="G50" i="1"/>
  <c r="G49" i="1"/>
  <c r="G48" i="1"/>
  <c r="G47" i="1"/>
  <c r="D57" i="1"/>
  <c r="E55" i="1"/>
  <c r="E54" i="1"/>
  <c r="E52" i="1"/>
  <c r="E51" i="1"/>
  <c r="E50" i="1"/>
  <c r="E49" i="1"/>
  <c r="H37" i="1"/>
  <c r="I37" i="1"/>
  <c r="H25" i="1"/>
  <c r="H39" i="1"/>
  <c r="F37" i="1"/>
  <c r="G37" i="1"/>
  <c r="F25" i="1"/>
  <c r="F39" i="1"/>
  <c r="I35" i="1"/>
  <c r="I34" i="1"/>
  <c r="G35" i="1"/>
  <c r="G34" i="1"/>
  <c r="I31" i="1"/>
  <c r="I30" i="1"/>
  <c r="I29" i="1"/>
  <c r="I28" i="1"/>
  <c r="G31" i="1"/>
  <c r="G30" i="1"/>
  <c r="G29" i="1"/>
  <c r="G28" i="1"/>
  <c r="I25" i="1"/>
  <c r="I23" i="1"/>
  <c r="I22" i="1"/>
  <c r="G23" i="1"/>
  <c r="G22" i="1"/>
  <c r="I20" i="1"/>
  <c r="G20" i="1"/>
  <c r="I19" i="1"/>
  <c r="G19" i="1"/>
  <c r="E37" i="1"/>
  <c r="E35" i="1"/>
  <c r="E34" i="1"/>
  <c r="E31" i="1"/>
  <c r="E30" i="1"/>
  <c r="E29" i="1"/>
  <c r="E28" i="1"/>
  <c r="E23" i="1"/>
  <c r="E22" i="1"/>
  <c r="E20" i="1"/>
  <c r="E19" i="1"/>
  <c r="H77" i="1"/>
  <c r="G68" i="1"/>
  <c r="G25" i="1"/>
  <c r="D77" i="1" l="1"/>
  <c r="E57" i="1" s="1"/>
  <c r="E68" i="1"/>
  <c r="E48" i="1"/>
  <c r="E61" i="1"/>
  <c r="E47" i="1"/>
  <c r="D39" i="1"/>
  <c r="E25" i="1" s="1"/>
</calcChain>
</file>

<file path=xl/sharedStrings.xml><?xml version="1.0" encoding="utf-8"?>
<sst xmlns="http://schemas.openxmlformats.org/spreadsheetml/2006/main" count="56" uniqueCount="40">
  <si>
    <t xml:space="preserve">Appel de projet </t>
  </si>
  <si>
    <t xml:space="preserve">Budget </t>
  </si>
  <si>
    <t>Budget à adapter selon votre projet. Indiquer les revenus et dépenses strictement liés à celui-ci.</t>
  </si>
  <si>
    <t>Organisme :</t>
  </si>
  <si>
    <t>Projet :</t>
  </si>
  <si>
    <t>REVENUS</t>
  </si>
  <si>
    <t>Prévu</t>
  </si>
  <si>
    <t>%</t>
  </si>
  <si>
    <t>Révisé</t>
  </si>
  <si>
    <t>Final</t>
  </si>
  <si>
    <t>Date</t>
  </si>
  <si>
    <t>Subventions</t>
  </si>
  <si>
    <t>Mesure Première Ovation</t>
  </si>
  <si>
    <t>Autres (à préciser)</t>
  </si>
  <si>
    <t xml:space="preserve">Sous-total  </t>
  </si>
  <si>
    <t>Revenus autonomes</t>
  </si>
  <si>
    <t>À préciser</t>
  </si>
  <si>
    <t>Autres</t>
  </si>
  <si>
    <t>Échange de services</t>
  </si>
  <si>
    <t>Participation financière de l'organisme</t>
  </si>
  <si>
    <t xml:space="preserve">TOTAL DES REVENUS  </t>
  </si>
  <si>
    <t>DÉPENSES</t>
  </si>
  <si>
    <t>Production et diffusion</t>
  </si>
  <si>
    <t xml:space="preserve">Cachets </t>
  </si>
  <si>
    <t>Main-d'œuvre technique</t>
  </si>
  <si>
    <t>Location d'équipements</t>
  </si>
  <si>
    <t>Location de salle</t>
  </si>
  <si>
    <t>Frais de transport et de déplacement</t>
  </si>
  <si>
    <t>Frais de séjour</t>
  </si>
  <si>
    <t>Frais relatifs à l'accessibilité universelle (préciser)</t>
  </si>
  <si>
    <t>Autres (préciser)</t>
  </si>
  <si>
    <t>Communication</t>
  </si>
  <si>
    <t>Honoraires / Services professionnels</t>
  </si>
  <si>
    <t>Publicité</t>
  </si>
  <si>
    <t>Matériel promotionnel</t>
  </si>
  <si>
    <t>Graphisme, montage, photographie, impression</t>
  </si>
  <si>
    <t>Administration</t>
  </si>
  <si>
    <t>Frais généraux</t>
  </si>
  <si>
    <t xml:space="preserve">TOTAL DES DÉPENSES  </t>
  </si>
  <si>
    <t>Classe de maître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</si>
</sst>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6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i/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4" fillId="0" borderId="2" xfId="0" applyFont="1" applyBorder="1"/>
    <xf numFmtId="9" fontId="5" fillId="0" borderId="0" xfId="2" applyFont="1"/>
    <xf numFmtId="9" fontId="5" fillId="0" borderId="2" xfId="2" applyFont="1" applyBorder="1"/>
    <xf numFmtId="9" fontId="5" fillId="0" borderId="0" xfId="2" applyFont="1" applyBorder="1"/>
    <xf numFmtId="10" fontId="6" fillId="0" borderId="0" xfId="0" applyNumberFormat="1" applyFont="1"/>
    <xf numFmtId="10" fontId="6" fillId="0" borderId="3" xfId="0" applyNumberFormat="1" applyFont="1" applyBorder="1"/>
    <xf numFmtId="44" fontId="2" fillId="0" borderId="0" xfId="0" applyNumberFormat="1" applyFont="1"/>
    <xf numFmtId="44" fontId="2" fillId="0" borderId="2" xfId="0" applyNumberFormat="1" applyFont="1" applyBorder="1"/>
    <xf numFmtId="44" fontId="2" fillId="0" borderId="1" xfId="0" applyNumberFormat="1" applyFont="1" applyBorder="1"/>
    <xf numFmtId="44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6" fillId="0" borderId="4" xfId="0" applyFont="1" applyBorder="1"/>
    <xf numFmtId="10" fontId="10" fillId="0" borderId="0" xfId="0" applyNumberFormat="1" applyFont="1" applyAlignment="1">
      <alignment horizontal="right"/>
    </xf>
    <xf numFmtId="164" fontId="2" fillId="0" borderId="0" xfId="0" applyNumberFormat="1" applyFont="1"/>
    <xf numFmtId="10" fontId="11" fillId="0" borderId="0" xfId="0" applyNumberFormat="1" applyFont="1" applyAlignment="1">
      <alignment horizontal="right"/>
    </xf>
    <xf numFmtId="44" fontId="12" fillId="0" borderId="0" xfId="0" applyNumberFormat="1" applyFont="1" applyAlignment="1">
      <alignment horizontal="right"/>
    </xf>
    <xf numFmtId="0" fontId="2" fillId="2" borderId="4" xfId="0" applyFont="1" applyFill="1" applyBorder="1"/>
    <xf numFmtId="0" fontId="2" fillId="2" borderId="2" xfId="0" applyFont="1" applyFill="1" applyBorder="1"/>
    <xf numFmtId="44" fontId="7" fillId="2" borderId="5" xfId="0" applyNumberFormat="1" applyFont="1" applyFill="1" applyBorder="1" applyAlignment="1">
      <alignment horizontal="center" wrapText="1"/>
    </xf>
    <xf numFmtId="9" fontId="13" fillId="2" borderId="6" xfId="2" applyFont="1" applyFill="1" applyBorder="1" applyAlignment="1">
      <alignment horizontal="center" wrapText="1"/>
    </xf>
    <xf numFmtId="44" fontId="7" fillId="2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2" fillId="0" borderId="6" xfId="0" applyNumberFormat="1" applyFont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10" fontId="6" fillId="0" borderId="0" xfId="0" applyNumberFormat="1" applyFont="1" applyAlignment="1">
      <alignment horizontal="right"/>
    </xf>
    <xf numFmtId="44" fontId="2" fillId="0" borderId="6" xfId="1" applyFont="1" applyBorder="1" applyAlignment="1">
      <alignment horizontal="right"/>
    </xf>
    <xf numFmtId="9" fontId="5" fillId="0" borderId="6" xfId="2" applyFont="1" applyBorder="1" applyAlignment="1" applyProtection="1">
      <alignment horizontal="right"/>
    </xf>
    <xf numFmtId="0" fontId="7" fillId="0" borderId="0" xfId="0" applyFont="1"/>
    <xf numFmtId="0" fontId="2" fillId="0" borderId="0" xfId="0" applyFont="1" applyAlignment="1">
      <alignment wrapText="1"/>
    </xf>
    <xf numFmtId="44" fontId="2" fillId="0" borderId="0" xfId="1" applyFont="1" applyBorder="1" applyAlignment="1">
      <alignment horizontal="right"/>
    </xf>
    <xf numFmtId="9" fontId="5" fillId="0" borderId="0" xfId="2" applyFont="1" applyBorder="1" applyAlignment="1">
      <alignment horizontal="right"/>
    </xf>
    <xf numFmtId="10" fontId="6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44" fontId="2" fillId="0" borderId="0" xfId="0" applyNumberFormat="1" applyFont="1" applyAlignment="1">
      <alignment horizontal="right"/>
    </xf>
    <xf numFmtId="0" fontId="7" fillId="2" borderId="4" xfId="0" applyFont="1" applyFill="1" applyBorder="1"/>
    <xf numFmtId="9" fontId="13" fillId="2" borderId="6" xfId="2" applyFont="1" applyFill="1" applyBorder="1" applyAlignment="1">
      <alignment horizontal="center"/>
    </xf>
    <xf numFmtId="44" fontId="2" fillId="0" borderId="6" xfId="1" applyFont="1" applyBorder="1" applyAlignment="1">
      <alignment horizontal="right" wrapText="1"/>
    </xf>
    <xf numFmtId="44" fontId="14" fillId="0" borderId="0" xfId="0" applyNumberFormat="1" applyFont="1"/>
    <xf numFmtId="9" fontId="4" fillId="0" borderId="0" xfId="2" applyFont="1"/>
    <xf numFmtId="10" fontId="4" fillId="0" borderId="0" xfId="0" applyNumberFormat="1" applyFont="1"/>
    <xf numFmtId="0" fontId="15" fillId="0" borderId="0" xfId="0" applyFont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44" fontId="2" fillId="0" borderId="11" xfId="1" applyFont="1" applyBorder="1" applyAlignment="1">
      <alignment horizontal="right"/>
    </xf>
    <xf numFmtId="9" fontId="5" fillId="0" borderId="11" xfId="2" applyFont="1" applyBorder="1" applyAlignment="1">
      <alignment horizontal="right"/>
    </xf>
    <xf numFmtId="10" fontId="6" fillId="0" borderId="11" xfId="1" applyNumberFormat="1" applyFont="1" applyBorder="1" applyAlignment="1">
      <alignment horizontal="right"/>
    </xf>
    <xf numFmtId="44" fontId="2" fillId="0" borderId="5" xfId="1" applyFont="1" applyBorder="1" applyAlignment="1">
      <alignment horizontal="right"/>
    </xf>
    <xf numFmtId="9" fontId="5" fillId="0" borderId="5" xfId="2" applyFont="1" applyBorder="1" applyAlignment="1" applyProtection="1">
      <alignment horizontal="right"/>
    </xf>
    <xf numFmtId="44" fontId="2" fillId="0" borderId="12" xfId="1" applyFont="1" applyBorder="1" applyAlignment="1">
      <alignment horizontal="right"/>
    </xf>
    <xf numFmtId="9" fontId="5" fillId="0" borderId="12" xfId="2" applyFont="1" applyBorder="1" applyAlignment="1" applyProtection="1">
      <alignment horizontal="right"/>
    </xf>
    <xf numFmtId="164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2" fillId="0" borderId="10" xfId="0" applyFont="1" applyBorder="1"/>
    <xf numFmtId="0" fontId="2" fillId="0" borderId="7" xfId="0" applyFon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3</xdr:row>
      <xdr:rowOff>12700</xdr:rowOff>
    </xdr:from>
    <xdr:to>
      <xdr:col>3</xdr:col>
      <xdr:colOff>514611</xdr:colOff>
      <xdr:row>7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F846D52-6A8D-8F40-95E5-265457607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508000"/>
          <a:ext cx="4350011" cy="168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77"/>
  <sheetViews>
    <sheetView tabSelected="1" zoomScaleNormal="100" workbookViewId="0">
      <selection activeCell="D48" sqref="D48"/>
    </sheetView>
  </sheetViews>
  <sheetFormatPr baseColWidth="10" defaultColWidth="8.83203125" defaultRowHeight="13" x14ac:dyDescent="0.15"/>
  <cols>
    <col min="1" max="1" width="10.83203125" style="1" customWidth="1"/>
    <col min="2" max="2" width="42.6640625" style="1" customWidth="1"/>
    <col min="3" max="3" width="0.5" style="1" customWidth="1"/>
    <col min="4" max="4" width="14.83203125" style="12" customWidth="1"/>
    <col min="5" max="5" width="5.1640625" style="7" customWidth="1"/>
    <col min="6" max="6" width="14.6640625" style="12" customWidth="1"/>
    <col min="7" max="7" width="5.1640625" style="10" customWidth="1"/>
    <col min="8" max="8" width="15" style="12" customWidth="1"/>
    <col min="9" max="9" width="5.1640625" style="10" customWidth="1"/>
    <col min="10" max="10" width="31" customWidth="1"/>
    <col min="11" max="256" width="11.5" customWidth="1"/>
  </cols>
  <sheetData>
    <row r="4" spans="1:9" ht="27.75" customHeight="1" x14ac:dyDescent="0.25">
      <c r="I4" s="46" t="s">
        <v>0</v>
      </c>
    </row>
    <row r="5" spans="1:9" ht="34.5" customHeight="1" x14ac:dyDescent="0.25">
      <c r="D5" s="43"/>
      <c r="E5" s="44"/>
      <c r="F5" s="43"/>
      <c r="G5" s="45"/>
      <c r="H5" s="43"/>
      <c r="I5" s="56" t="s">
        <v>39</v>
      </c>
    </row>
    <row r="6" spans="1:9" ht="52.5" customHeight="1" x14ac:dyDescent="0.35">
      <c r="I6" s="57" t="s">
        <v>1</v>
      </c>
    </row>
    <row r="7" spans="1:9" ht="15" customHeight="1" x14ac:dyDescent="0.2">
      <c r="H7" s="15"/>
      <c r="I7" s="16"/>
    </row>
    <row r="8" spans="1:9" ht="15" customHeight="1" x14ac:dyDescent="0.2">
      <c r="H8" s="15"/>
      <c r="I8" s="16"/>
    </row>
    <row r="9" spans="1:9" ht="15" customHeight="1" x14ac:dyDescent="0.2">
      <c r="B9" s="17" t="s">
        <v>2</v>
      </c>
      <c r="C9" s="6"/>
      <c r="D9" s="13"/>
      <c r="E9" s="8"/>
      <c r="F9" s="13"/>
      <c r="G9" s="11"/>
      <c r="H9" s="15"/>
      <c r="I9" s="18"/>
    </row>
    <row r="10" spans="1:9" ht="5.25" customHeight="1" x14ac:dyDescent="0.2">
      <c r="H10" s="15"/>
      <c r="I10" s="18"/>
    </row>
    <row r="11" spans="1:9" ht="21" customHeight="1" x14ac:dyDescent="0.15">
      <c r="A11" s="1" t="s">
        <v>3</v>
      </c>
      <c r="B11" s="4"/>
      <c r="C11" s="4"/>
      <c r="D11" s="14"/>
      <c r="E11" s="4"/>
      <c r="F11" s="14"/>
      <c r="G11" s="4"/>
      <c r="I11" s="1"/>
    </row>
    <row r="12" spans="1:9" ht="23.25" customHeight="1" x14ac:dyDescent="0.25">
      <c r="A12" s="19" t="s">
        <v>4</v>
      </c>
      <c r="B12" s="4"/>
      <c r="C12" s="4"/>
      <c r="D12" s="14"/>
      <c r="E12" s="4"/>
      <c r="F12" s="14"/>
      <c r="G12" s="4"/>
      <c r="I12" s="20"/>
    </row>
    <row r="13" spans="1:9" ht="23.25" customHeight="1" x14ac:dyDescent="0.25">
      <c r="A13" s="19"/>
      <c r="E13" s="1"/>
      <c r="G13" s="1"/>
      <c r="I13" s="20"/>
    </row>
    <row r="14" spans="1:9" ht="8.25" customHeight="1" x14ac:dyDescent="0.25">
      <c r="A14" s="2"/>
      <c r="H14" s="21"/>
      <c r="I14" s="20"/>
    </row>
    <row r="15" spans="1:9" ht="15" customHeight="1" x14ac:dyDescent="0.15">
      <c r="A15" s="22" t="s">
        <v>5</v>
      </c>
      <c r="B15" s="23"/>
      <c r="C15" s="23"/>
      <c r="D15" s="24" t="s">
        <v>6</v>
      </c>
      <c r="E15" s="25" t="s">
        <v>7</v>
      </c>
      <c r="F15" s="26" t="s">
        <v>8</v>
      </c>
      <c r="G15" s="25" t="s">
        <v>7</v>
      </c>
      <c r="H15" s="24" t="s">
        <v>9</v>
      </c>
      <c r="I15" s="25" t="s">
        <v>7</v>
      </c>
    </row>
    <row r="16" spans="1:9" ht="15" customHeight="1" x14ac:dyDescent="0.15">
      <c r="B16" s="27" t="s">
        <v>10</v>
      </c>
      <c r="C16" s="27"/>
      <c r="D16" s="28"/>
      <c r="E16" s="29"/>
      <c r="F16" s="28"/>
      <c r="G16" s="30"/>
      <c r="H16" s="28"/>
      <c r="I16" s="30"/>
    </row>
    <row r="17" spans="1:9" x14ac:dyDescent="0.15">
      <c r="A17" s="33" t="s">
        <v>11</v>
      </c>
      <c r="E17" s="9"/>
    </row>
    <row r="18" spans="1:9" x14ac:dyDescent="0.15">
      <c r="B18" s="33"/>
      <c r="E18" s="9"/>
    </row>
    <row r="19" spans="1:9" x14ac:dyDescent="0.15">
      <c r="B19" s="1" t="s">
        <v>12</v>
      </c>
      <c r="D19" s="31"/>
      <c r="E19" s="32" t="str">
        <f>IF(D19=0,"",D19/D39)</f>
        <v/>
      </c>
      <c r="F19" s="31"/>
      <c r="G19" s="32" t="str">
        <f>IF(F19=0,"",F19/F39)</f>
        <v/>
      </c>
      <c r="H19" s="31"/>
      <c r="I19" s="32" t="str">
        <f>IF(H19=0,"",H19/H39)</f>
        <v/>
      </c>
    </row>
    <row r="20" spans="1:9" x14ac:dyDescent="0.15">
      <c r="B20" s="48"/>
      <c r="D20" s="52"/>
      <c r="E20" s="53" t="str">
        <f>IF(D20=0,"",D20/D39)</f>
        <v/>
      </c>
      <c r="F20" s="52"/>
      <c r="G20" s="53" t="str">
        <f>IF(F20=0,"",F20/F39)</f>
        <v/>
      </c>
      <c r="H20" s="52"/>
      <c r="I20" s="53" t="str">
        <f>IF(H20=0,"",H20/H39)</f>
        <v/>
      </c>
    </row>
    <row r="21" spans="1:9" x14ac:dyDescent="0.15">
      <c r="B21" s="58" t="s">
        <v>13</v>
      </c>
      <c r="D21" s="49"/>
      <c r="E21" s="50"/>
      <c r="F21" s="49"/>
      <c r="G21" s="51"/>
      <c r="H21" s="49"/>
      <c r="I21" s="51"/>
    </row>
    <row r="22" spans="1:9" x14ac:dyDescent="0.15">
      <c r="B22" s="47"/>
      <c r="D22" s="54"/>
      <c r="E22" s="55" t="str">
        <f>IF(D22=0,"",D22/D39)</f>
        <v/>
      </c>
      <c r="F22" s="54"/>
      <c r="G22" s="55" t="str">
        <f>IF(F22=0,"",F22/F39)</f>
        <v/>
      </c>
      <c r="H22" s="54"/>
      <c r="I22" s="55" t="str">
        <f>IF(H22=0,"",H22/H39)</f>
        <v/>
      </c>
    </row>
    <row r="23" spans="1:9" x14ac:dyDescent="0.15">
      <c r="B23" s="4"/>
      <c r="D23" s="31"/>
      <c r="E23" s="32" t="str">
        <f>IF(D23=0,"",D23/D39)</f>
        <v/>
      </c>
      <c r="F23" s="31"/>
      <c r="G23" s="32" t="str">
        <f>IF(F23=0,"",F23/F39)</f>
        <v/>
      </c>
      <c r="H23" s="31"/>
      <c r="I23" s="32" t="str">
        <f>IF(H23=0,"",H23/H39)</f>
        <v/>
      </c>
    </row>
    <row r="24" spans="1:9" x14ac:dyDescent="0.15">
      <c r="D24" s="35"/>
      <c r="E24" s="36"/>
      <c r="F24" s="35"/>
      <c r="G24" s="36"/>
      <c r="H24" s="35"/>
      <c r="I24" s="36"/>
    </row>
    <row r="25" spans="1:9" x14ac:dyDescent="0.15">
      <c r="B25" s="27" t="s">
        <v>14</v>
      </c>
      <c r="C25" s="27"/>
      <c r="D25" s="31">
        <f>SUM(D19:D23)</f>
        <v>0</v>
      </c>
      <c r="E25" s="32" t="str">
        <f>IF(D25=0,"",D25/D39)</f>
        <v/>
      </c>
      <c r="F25" s="31">
        <f>SUM(F19:F23)</f>
        <v>0</v>
      </c>
      <c r="G25" s="32" t="str">
        <f>IF(F25=0,"",F25/F39)</f>
        <v/>
      </c>
      <c r="H25" s="31">
        <f>SUM(H19:H23)</f>
        <v>0</v>
      </c>
      <c r="I25" s="32" t="str">
        <f>IF(H25=0,"",H25/H39)</f>
        <v/>
      </c>
    </row>
    <row r="26" spans="1:9" x14ac:dyDescent="0.15">
      <c r="D26" s="35"/>
      <c r="E26" s="36"/>
      <c r="F26" s="35"/>
      <c r="G26" s="37"/>
      <c r="H26" s="35"/>
      <c r="I26" s="37"/>
    </row>
    <row r="27" spans="1:9" x14ac:dyDescent="0.15">
      <c r="A27" s="33" t="s">
        <v>15</v>
      </c>
      <c r="D27" s="35"/>
      <c r="E27" s="36"/>
      <c r="F27" s="35"/>
      <c r="G27" s="37"/>
      <c r="H27" s="35"/>
      <c r="I27" s="37"/>
    </row>
    <row r="28" spans="1:9" x14ac:dyDescent="0.15">
      <c r="D28" s="31"/>
      <c r="E28" s="32" t="str">
        <f>IF(D28=0,"",D28/D39)</f>
        <v/>
      </c>
      <c r="F28" s="31"/>
      <c r="G28" s="32" t="str">
        <f>IF(F28=0,"",F28/F39)</f>
        <v/>
      </c>
      <c r="H28" s="31"/>
      <c r="I28" s="32" t="str">
        <f>IF(H28=0,"",H28/H39)</f>
        <v/>
      </c>
    </row>
    <row r="29" spans="1:9" x14ac:dyDescent="0.15">
      <c r="B29" s="59" t="s">
        <v>16</v>
      </c>
      <c r="D29" s="31"/>
      <c r="E29" s="32" t="str">
        <f>IF(D29=0,"",D29/D39)</f>
        <v/>
      </c>
      <c r="F29" s="31"/>
      <c r="G29" s="32" t="str">
        <f>IF(F29=0,"",F29/F39)</f>
        <v/>
      </c>
      <c r="H29" s="31"/>
      <c r="I29" s="32" t="str">
        <f>IF(H29=0,"",H29/H39)</f>
        <v/>
      </c>
    </row>
    <row r="30" spans="1:9" x14ac:dyDescent="0.15">
      <c r="B30" s="58"/>
      <c r="D30" s="31"/>
      <c r="E30" s="32" t="str">
        <f>IF(D30=0,"",D30/D39)</f>
        <v/>
      </c>
      <c r="F30" s="31"/>
      <c r="G30" s="32" t="str">
        <f>IF(F30=0,"",F30/F39)</f>
        <v/>
      </c>
      <c r="H30" s="31"/>
      <c r="I30" s="32" t="str">
        <f>IF(H30=0,"",H30/H39)</f>
        <v/>
      </c>
    </row>
    <row r="31" spans="1:9" x14ac:dyDescent="0.15">
      <c r="B31" s="4"/>
      <c r="D31" s="31"/>
      <c r="E31" s="32" t="str">
        <f>IF(D31=0,"",D31/D39)</f>
        <v/>
      </c>
      <c r="F31" s="31"/>
      <c r="G31" s="32" t="str">
        <f>IF(F31=0,"",F31/F39)</f>
        <v/>
      </c>
      <c r="H31" s="31"/>
      <c r="I31" s="32" t="str">
        <f>IF(H31=0,"",H31/H39)</f>
        <v/>
      </c>
    </row>
    <row r="32" spans="1:9" x14ac:dyDescent="0.15">
      <c r="D32" s="35"/>
      <c r="E32" s="36"/>
      <c r="F32" s="35"/>
      <c r="G32" s="37"/>
      <c r="H32" s="35"/>
      <c r="I32" s="37"/>
    </row>
    <row r="33" spans="1:9" x14ac:dyDescent="0.15">
      <c r="A33" s="33" t="s">
        <v>17</v>
      </c>
      <c r="D33" s="35"/>
      <c r="E33" s="36"/>
      <c r="F33" s="35"/>
      <c r="G33" s="37"/>
      <c r="H33" s="35"/>
      <c r="I33" s="37"/>
    </row>
    <row r="34" spans="1:9" x14ac:dyDescent="0.15">
      <c r="B34" s="1" t="s">
        <v>18</v>
      </c>
      <c r="D34" s="31"/>
      <c r="E34" s="32" t="str">
        <f>IF(D34=0,"",D34/D39)</f>
        <v/>
      </c>
      <c r="F34" s="31"/>
      <c r="G34" s="32" t="str">
        <f>IF(F34=0,"",F34/F39)</f>
        <v/>
      </c>
      <c r="H34" s="31"/>
      <c r="I34" s="32" t="str">
        <f>IF(H34=0,"",H34/H39)</f>
        <v/>
      </c>
    </row>
    <row r="35" spans="1:9" x14ac:dyDescent="0.15">
      <c r="B35" s="1" t="s">
        <v>19</v>
      </c>
      <c r="D35" s="31"/>
      <c r="E35" s="32" t="str">
        <f>IF(D35=0,"",D35/D39)</f>
        <v/>
      </c>
      <c r="F35" s="31"/>
      <c r="G35" s="32" t="str">
        <f>IF(F35=0,"",F35/F39)</f>
        <v/>
      </c>
      <c r="H35" s="31"/>
      <c r="I35" s="32" t="str">
        <f>IF(H35=0,"",H35/H39)</f>
        <v/>
      </c>
    </row>
    <row r="36" spans="1:9" x14ac:dyDescent="0.15">
      <c r="D36" s="35"/>
      <c r="E36" s="36"/>
      <c r="F36" s="35"/>
      <c r="G36" s="36"/>
      <c r="H36" s="35"/>
      <c r="I36" s="36"/>
    </row>
    <row r="37" spans="1:9" x14ac:dyDescent="0.15">
      <c r="B37" s="27" t="s">
        <v>14</v>
      </c>
      <c r="C37" s="27"/>
      <c r="D37" s="31">
        <f>SUM(D28:D35)</f>
        <v>0</v>
      </c>
      <c r="E37" s="32" t="str">
        <f>IF(D37=0,"",D37/D39)</f>
        <v/>
      </c>
      <c r="F37" s="31">
        <f>SUM(F28:F35)</f>
        <v>0</v>
      </c>
      <c r="G37" s="32" t="str">
        <f>IF(F37=0,"",F37/F39)</f>
        <v/>
      </c>
      <c r="H37" s="31">
        <f>SUM(H28:H35)</f>
        <v>0</v>
      </c>
      <c r="I37" s="32" t="str">
        <f>IF(H37=0,"",H37/H39)</f>
        <v/>
      </c>
    </row>
    <row r="38" spans="1:9" x14ac:dyDescent="0.15">
      <c r="D38" s="35"/>
      <c r="E38" s="36"/>
      <c r="F38" s="35"/>
      <c r="G38" s="37"/>
      <c r="H38" s="35"/>
      <c r="I38" s="37"/>
    </row>
    <row r="39" spans="1:9" x14ac:dyDescent="0.15">
      <c r="B39" s="38" t="s">
        <v>20</v>
      </c>
      <c r="C39" s="38"/>
      <c r="D39" s="31">
        <f>SUM(D25,D37)</f>
        <v>0</v>
      </c>
      <c r="E39" s="36"/>
      <c r="F39" s="31">
        <f>SUM(F25,F37)</f>
        <v>0</v>
      </c>
      <c r="G39" s="37"/>
      <c r="H39" s="31">
        <f>SUM(H25,H37)</f>
        <v>0</v>
      </c>
      <c r="I39" s="30"/>
    </row>
    <row r="40" spans="1:9" x14ac:dyDescent="0.15">
      <c r="E40" s="9"/>
    </row>
    <row r="41" spans="1:9" ht="15" customHeight="1" x14ac:dyDescent="0.2">
      <c r="H41" s="15"/>
      <c r="I41" s="18"/>
    </row>
    <row r="42" spans="1:9" ht="14.25" customHeight="1" x14ac:dyDescent="0.15">
      <c r="A42" s="33"/>
      <c r="D42" s="39"/>
      <c r="E42" s="29"/>
      <c r="F42" s="39"/>
      <c r="G42" s="30"/>
      <c r="H42" s="39"/>
      <c r="I42" s="30"/>
    </row>
    <row r="43" spans="1:9" ht="14.25" customHeight="1" x14ac:dyDescent="0.15">
      <c r="A43" s="40" t="s">
        <v>21</v>
      </c>
      <c r="B43" s="23"/>
      <c r="C43" s="23"/>
      <c r="D43" s="24" t="s">
        <v>6</v>
      </c>
      <c r="E43" s="41" t="s">
        <v>7</v>
      </c>
      <c r="F43" s="26" t="s">
        <v>8</v>
      </c>
      <c r="G43" s="41" t="s">
        <v>7</v>
      </c>
      <c r="H43" s="24" t="s">
        <v>9</v>
      </c>
      <c r="I43" s="41" t="s">
        <v>7</v>
      </c>
    </row>
    <row r="44" spans="1:9" ht="14.25" customHeight="1" x14ac:dyDescent="0.15">
      <c r="A44" s="33"/>
      <c r="B44" s="27" t="s">
        <v>10</v>
      </c>
      <c r="D44" s="28"/>
      <c r="E44" s="29"/>
      <c r="F44" s="28"/>
      <c r="G44" s="30"/>
      <c r="H44" s="28"/>
      <c r="I44" s="30"/>
    </row>
    <row r="45" spans="1:9" ht="14.25" customHeight="1" x14ac:dyDescent="0.15">
      <c r="A45" s="33"/>
      <c r="D45" s="39"/>
      <c r="E45" s="29"/>
      <c r="F45" s="39"/>
      <c r="G45" s="30"/>
      <c r="H45" s="39"/>
      <c r="I45" s="30"/>
    </row>
    <row r="46" spans="1:9" x14ac:dyDescent="0.15">
      <c r="A46" s="1" t="s">
        <v>22</v>
      </c>
      <c r="E46" s="9"/>
    </row>
    <row r="47" spans="1:9" s="3" customFormat="1" ht="14" x14ac:dyDescent="0.15">
      <c r="A47" s="34"/>
      <c r="B47" s="34" t="s">
        <v>23</v>
      </c>
      <c r="C47" s="34"/>
      <c r="D47" s="42"/>
      <c r="E47" s="32" t="str">
        <f>IF(D47=0,"",D47/D77)</f>
        <v/>
      </c>
      <c r="F47" s="42"/>
      <c r="G47" s="32" t="str">
        <f>IF(F47=0,"",F47/F77)</f>
        <v/>
      </c>
      <c r="H47" s="42"/>
      <c r="I47" s="32" t="str">
        <f>IF(H47=0,"",H47/H77)</f>
        <v/>
      </c>
    </row>
    <row r="48" spans="1:9" x14ac:dyDescent="0.15">
      <c r="B48" s="1" t="s">
        <v>24</v>
      </c>
      <c r="D48" s="31"/>
      <c r="E48" s="32" t="str">
        <f>IF(D48=0,"",D48/D77)</f>
        <v/>
      </c>
      <c r="F48" s="31"/>
      <c r="G48" s="32" t="str">
        <f>IF(F48=0,"",F48/F77)</f>
        <v/>
      </c>
      <c r="H48" s="31"/>
      <c r="I48" s="32" t="str">
        <f>IF(H48=0,"",H48/H77)</f>
        <v/>
      </c>
    </row>
    <row r="49" spans="1:9" x14ac:dyDescent="0.15">
      <c r="B49" s="1" t="s">
        <v>25</v>
      </c>
      <c r="D49" s="31"/>
      <c r="E49" s="32" t="str">
        <f>IF(D49=0,"",D49/D77)</f>
        <v/>
      </c>
      <c r="F49" s="31"/>
      <c r="G49" s="32" t="str">
        <f>IF(F49=0,"",F49/F77)</f>
        <v/>
      </c>
      <c r="H49" s="31"/>
      <c r="I49" s="32" t="str">
        <f>IF(H49=0,"",H49/H77)</f>
        <v/>
      </c>
    </row>
    <row r="50" spans="1:9" x14ac:dyDescent="0.15">
      <c r="B50" s="1" t="s">
        <v>26</v>
      </c>
      <c r="D50" s="31"/>
      <c r="E50" s="32" t="str">
        <f>IF(D50=0,"",D50/D77)</f>
        <v/>
      </c>
      <c r="F50" s="31"/>
      <c r="G50" s="32" t="str">
        <f>IF(F50=0,"",F50/F77)</f>
        <v/>
      </c>
      <c r="H50" s="31"/>
      <c r="I50" s="32" t="str">
        <f>IF(H50=0,"",H50/H77)</f>
        <v/>
      </c>
    </row>
    <row r="51" spans="1:9" x14ac:dyDescent="0.15">
      <c r="B51" s="1" t="s">
        <v>27</v>
      </c>
      <c r="D51" s="31"/>
      <c r="E51" s="32" t="str">
        <f>IF(D51=0,"",D51/D77)</f>
        <v/>
      </c>
      <c r="F51" s="31"/>
      <c r="G51" s="32" t="str">
        <f>IF(F51=0,"",F51/F77)</f>
        <v/>
      </c>
      <c r="H51" s="31"/>
      <c r="I51" s="32" t="str">
        <f>IF(H51=0,"",H51/H77)</f>
        <v/>
      </c>
    </row>
    <row r="52" spans="1:9" x14ac:dyDescent="0.15">
      <c r="B52" s="1" t="s">
        <v>28</v>
      </c>
      <c r="D52" s="31"/>
      <c r="E52" s="32" t="str">
        <f>IF(D52=0,"",D52/D77)</f>
        <v/>
      </c>
      <c r="F52" s="31"/>
      <c r="G52" s="32" t="str">
        <f>IF(F52=0,"",F52/F77)</f>
        <v/>
      </c>
      <c r="H52" s="31"/>
      <c r="I52" s="32" t="str">
        <f>IF(H52=0,"",H52/H77)</f>
        <v/>
      </c>
    </row>
    <row r="53" spans="1:9" x14ac:dyDescent="0.15">
      <c r="B53" s="1" t="s">
        <v>29</v>
      </c>
      <c r="D53" s="31"/>
      <c r="E53" s="32"/>
      <c r="F53" s="31"/>
      <c r="G53" s="32"/>
      <c r="H53" s="31"/>
      <c r="I53" s="32"/>
    </row>
    <row r="54" spans="1:9" x14ac:dyDescent="0.15">
      <c r="B54" s="4" t="s">
        <v>30</v>
      </c>
      <c r="D54" s="31"/>
      <c r="E54" s="32" t="str">
        <f>IF(D54=0,"",D54/D77)</f>
        <v/>
      </c>
      <c r="F54" s="31"/>
      <c r="G54" s="32" t="str">
        <f>IF(F54=0,"",F54/F77)</f>
        <v/>
      </c>
      <c r="H54" s="31"/>
      <c r="I54" s="32" t="str">
        <f>IF(H54=0,"",H54/H77)</f>
        <v/>
      </c>
    </row>
    <row r="55" spans="1:9" x14ac:dyDescent="0.15">
      <c r="B55" s="5"/>
      <c r="D55" s="31"/>
      <c r="E55" s="32" t="str">
        <f>IF(D55=0,"",D55/D77)</f>
        <v/>
      </c>
      <c r="F55" s="31"/>
      <c r="G55" s="32" t="str">
        <f>IF(F55=0,"",F55/F77)</f>
        <v/>
      </c>
      <c r="H55" s="31"/>
      <c r="I55" s="32" t="str">
        <f>IF(H55=0,"",H55/H77)</f>
        <v/>
      </c>
    </row>
    <row r="56" spans="1:9" x14ac:dyDescent="0.15">
      <c r="E56" s="9"/>
    </row>
    <row r="57" spans="1:9" x14ac:dyDescent="0.15">
      <c r="B57" s="27" t="s">
        <v>14</v>
      </c>
      <c r="C57" s="27"/>
      <c r="D57" s="31">
        <f>SUM(D47:D55)</f>
        <v>0</v>
      </c>
      <c r="E57" s="32" t="str">
        <f>IF(D57=0,"",D57/D77)</f>
        <v/>
      </c>
      <c r="F57" s="31">
        <f>SUM(F47:F55)</f>
        <v>0</v>
      </c>
      <c r="G57" s="32" t="str">
        <f>IF(F57=0,"",F57/F77)</f>
        <v/>
      </c>
      <c r="H57" s="31">
        <f>SUM(H47:H55)</f>
        <v>0</v>
      </c>
      <c r="I57" s="32" t="str">
        <f>IF(H57=0,"",H57/H77)</f>
        <v/>
      </c>
    </row>
    <row r="58" spans="1:9" x14ac:dyDescent="0.15">
      <c r="E58" s="9"/>
    </row>
    <row r="59" spans="1:9" x14ac:dyDescent="0.15">
      <c r="A59" s="33" t="s">
        <v>31</v>
      </c>
      <c r="E59" s="9"/>
    </row>
    <row r="60" spans="1:9" x14ac:dyDescent="0.15">
      <c r="B60" s="1" t="s">
        <v>32</v>
      </c>
      <c r="D60" s="31"/>
      <c r="E60" s="32" t="str">
        <f>IF(D60=0,"",D60/D77)</f>
        <v/>
      </c>
      <c r="F60" s="31"/>
      <c r="G60" s="32" t="str">
        <f>IF(F60=0,"",F60/F77)</f>
        <v/>
      </c>
      <c r="H60" s="31"/>
      <c r="I60" s="32" t="str">
        <f>IF(H60=0,"",H60/H77)</f>
        <v/>
      </c>
    </row>
    <row r="61" spans="1:9" x14ac:dyDescent="0.15">
      <c r="B61" s="1" t="s">
        <v>33</v>
      </c>
      <c r="D61" s="31"/>
      <c r="E61" s="32" t="str">
        <f>IF(D61=0,"",D61/D77)</f>
        <v/>
      </c>
      <c r="F61" s="31"/>
      <c r="G61" s="32" t="str">
        <f>IF(F61=0,"",F61/F77)</f>
        <v/>
      </c>
      <c r="H61" s="31"/>
      <c r="I61" s="32" t="str">
        <f>IF(H61=0,"",H61/H77)</f>
        <v/>
      </c>
    </row>
    <row r="62" spans="1:9" x14ac:dyDescent="0.15">
      <c r="B62" s="1" t="s">
        <v>34</v>
      </c>
      <c r="D62" s="31"/>
      <c r="E62" s="32" t="str">
        <f>IF(D62=0,"",D62/D77)</f>
        <v/>
      </c>
      <c r="F62" s="31"/>
      <c r="G62" s="32" t="str">
        <f>IF(F62=0,"",F62/F77)</f>
        <v/>
      </c>
      <c r="H62" s="31"/>
      <c r="I62" s="32" t="str">
        <f>IF(H62=0,"",H62/H77)</f>
        <v/>
      </c>
    </row>
    <row r="63" spans="1:9" x14ac:dyDescent="0.15">
      <c r="B63" s="1" t="s">
        <v>35</v>
      </c>
      <c r="D63" s="31"/>
      <c r="E63" s="32" t="str">
        <f>IF(D63=0,"",D63/D77)</f>
        <v/>
      </c>
      <c r="F63" s="31"/>
      <c r="G63" s="32" t="str">
        <f>IF(F63=0,"",F63/F77)</f>
        <v/>
      </c>
      <c r="H63" s="31"/>
      <c r="I63" s="32" t="str">
        <f>IF(H63=0,"",H63/H77)</f>
        <v/>
      </c>
    </row>
    <row r="64" spans="1:9" x14ac:dyDescent="0.15">
      <c r="B64" s="1" t="s">
        <v>29</v>
      </c>
      <c r="D64" s="31"/>
      <c r="E64" s="32"/>
      <c r="F64" s="31"/>
      <c r="G64" s="32"/>
      <c r="H64" s="31"/>
      <c r="I64" s="32"/>
    </row>
    <row r="65" spans="1:9" x14ac:dyDescent="0.15">
      <c r="B65" s="4" t="s">
        <v>30</v>
      </c>
      <c r="D65" s="31"/>
      <c r="E65" s="32" t="str">
        <f>IF(D65=0,"",D65/D77)</f>
        <v/>
      </c>
      <c r="F65" s="31"/>
      <c r="G65" s="32" t="str">
        <f>IF(F65=0,"",F65/F77)</f>
        <v/>
      </c>
      <c r="H65" s="31"/>
      <c r="I65" s="32" t="str">
        <f>IF(H65=0,"",H65/H77)</f>
        <v/>
      </c>
    </row>
    <row r="66" spans="1:9" x14ac:dyDescent="0.15">
      <c r="B66" s="5"/>
      <c r="D66" s="31"/>
      <c r="E66" s="32" t="str">
        <f>IF(D66=0,"",D66/D77)</f>
        <v/>
      </c>
      <c r="F66" s="31"/>
      <c r="G66" s="32" t="str">
        <f>IF(F66=0,"",F66/F77)</f>
        <v/>
      </c>
      <c r="H66" s="31"/>
      <c r="I66" s="32" t="str">
        <f>IF(H66=0,"",H66/H77)</f>
        <v/>
      </c>
    </row>
    <row r="67" spans="1:9" x14ac:dyDescent="0.15">
      <c r="E67" s="9"/>
    </row>
    <row r="68" spans="1:9" x14ac:dyDescent="0.15">
      <c r="B68" s="27" t="s">
        <v>14</v>
      </c>
      <c r="C68" s="27"/>
      <c r="D68" s="31">
        <f>SUM(D60:D66)</f>
        <v>0</v>
      </c>
      <c r="E68" s="32" t="str">
        <f>IF(D68=0,"",D68/D77)</f>
        <v/>
      </c>
      <c r="F68" s="31">
        <f>SUM(F60:F66)</f>
        <v>0</v>
      </c>
      <c r="G68" s="32" t="str">
        <f>IF(F68=0,"",F68/F77)</f>
        <v/>
      </c>
      <c r="H68" s="31">
        <f>SUM(H60:H66)</f>
        <v>0</v>
      </c>
      <c r="I68" s="32" t="str">
        <f>IF(H68=0,"",H68/H77)</f>
        <v/>
      </c>
    </row>
    <row r="69" spans="1:9" x14ac:dyDescent="0.15">
      <c r="E69" s="9"/>
    </row>
    <row r="70" spans="1:9" x14ac:dyDescent="0.15">
      <c r="A70" s="33" t="s">
        <v>36</v>
      </c>
      <c r="E70" s="9"/>
    </row>
    <row r="71" spans="1:9" x14ac:dyDescent="0.15">
      <c r="B71" s="1" t="s">
        <v>37</v>
      </c>
      <c r="D71" s="31"/>
      <c r="E71" s="32" t="str">
        <f>IF(D71=0,"",D71/D77)</f>
        <v/>
      </c>
      <c r="F71" s="31"/>
      <c r="G71" s="32" t="str">
        <f>IF(F71=0,"",F71/F77)</f>
        <v/>
      </c>
      <c r="H71" s="31"/>
      <c r="I71" s="32" t="str">
        <f>IF(H71=0,"",H71/H77)</f>
        <v/>
      </c>
    </row>
    <row r="72" spans="1:9" x14ac:dyDescent="0.15">
      <c r="B72" s="4" t="s">
        <v>30</v>
      </c>
      <c r="D72" s="31"/>
      <c r="E72" s="32" t="str">
        <f>IF(D72=0,"",D72/D77)</f>
        <v/>
      </c>
      <c r="F72" s="31"/>
      <c r="G72" s="32" t="str">
        <f>IF(F72=0,"",F72/F77)</f>
        <v/>
      </c>
      <c r="H72" s="31"/>
      <c r="I72" s="32" t="str">
        <f>IF(H72=0,"",H72/H77)</f>
        <v/>
      </c>
    </row>
    <row r="73" spans="1:9" x14ac:dyDescent="0.15">
      <c r="B73" s="5"/>
      <c r="D73" s="31"/>
      <c r="E73" s="32" t="str">
        <f>IF(D73=0,"",D73/D77)</f>
        <v/>
      </c>
      <c r="F73" s="31"/>
      <c r="G73" s="32" t="str">
        <f>IF(F73=0,"",F73/F77)</f>
        <v/>
      </c>
      <c r="H73" s="31"/>
      <c r="I73" s="32" t="str">
        <f>IF(H73=0,"",H73/H77)</f>
        <v/>
      </c>
    </row>
    <row r="74" spans="1:9" x14ac:dyDescent="0.15">
      <c r="D74" s="35"/>
      <c r="E74" s="36"/>
      <c r="F74" s="35"/>
      <c r="G74" s="37"/>
      <c r="H74" s="35"/>
      <c r="I74" s="37"/>
    </row>
    <row r="75" spans="1:9" x14ac:dyDescent="0.15">
      <c r="B75" s="27" t="s">
        <v>14</v>
      </c>
      <c r="C75" s="27"/>
      <c r="D75" s="31">
        <f>SUM(D71:D73)</f>
        <v>0</v>
      </c>
      <c r="E75" s="32" t="str">
        <f>IF(D75=0,"",D75/D77)</f>
        <v/>
      </c>
      <c r="F75" s="31">
        <f>SUM(F71:F73)</f>
        <v>0</v>
      </c>
      <c r="G75" s="32" t="str">
        <f>IF(F75=0,"",F75/F77)</f>
        <v/>
      </c>
      <c r="H75" s="31">
        <f>SUM(H71:H73)</f>
        <v>0</v>
      </c>
      <c r="I75" s="32" t="str">
        <f>IF(H75=0,"",H75/H77)</f>
        <v/>
      </c>
    </row>
    <row r="76" spans="1:9" x14ac:dyDescent="0.15">
      <c r="E76" s="9"/>
    </row>
    <row r="77" spans="1:9" x14ac:dyDescent="0.15">
      <c r="B77" s="38" t="s">
        <v>38</v>
      </c>
      <c r="C77" s="38"/>
      <c r="D77" s="31">
        <f>SUM(D57,D68,D75)</f>
        <v>0</v>
      </c>
      <c r="E77" s="36"/>
      <c r="F77" s="31">
        <f>SUM(F57,F68,F75)</f>
        <v>0</v>
      </c>
      <c r="G77" s="37"/>
      <c r="H77" s="31">
        <f>SUM(H57,H68,H75)</f>
        <v>0</v>
      </c>
      <c r="I77" s="37"/>
    </row>
  </sheetData>
  <phoneticPr fontId="0" type="noConversion"/>
  <printOptions horizontalCentered="1"/>
  <pageMargins left="0.15748031496062992" right="0.19685039370078741" top="0.27559055118110237" bottom="0.19685039370078741" header="0.19685039370078741" footer="0.31496062992125984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Manager/>
  <Company>Ville de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france-a.lachance</dc:creator>
  <cp:keywords/>
  <dc:description/>
  <cp:lastModifiedBy>Microsoft Office User</cp:lastModifiedBy>
  <cp:revision/>
  <dcterms:created xsi:type="dcterms:W3CDTF">2005-07-28T17:40:54Z</dcterms:created>
  <dcterms:modified xsi:type="dcterms:W3CDTF">2023-05-31T18:04:51Z</dcterms:modified>
  <cp:category/>
  <cp:contentStatus/>
</cp:coreProperties>
</file>